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_Přecenění H-LINE od září 2026\"/>
    </mc:Choice>
  </mc:AlternateContent>
  <xr:revisionPtr revIDLastSave="0" documentId="8_{3B0D84DC-4012-41FC-9B87-560710E429A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24-A" sheetId="1" r:id="rId1"/>
    <sheet name="024-B" sheetId="2" r:id="rId2"/>
    <sheet name="024-C" sheetId="3" r:id="rId3"/>
    <sheet name="024-E" sheetId="4" r:id="rId4"/>
    <sheet name="024-F" sheetId="5" r:id="rId5"/>
    <sheet name="024-H" sheetId="6" r:id="rId6"/>
    <sheet name="024-I" sheetId="7" r:id="rId7"/>
    <sheet name="024-J" sheetId="8" r:id="rId8"/>
    <sheet name="024-K" sheetId="9" r:id="rId9"/>
    <sheet name="024-L" sheetId="10" r:id="rId10"/>
    <sheet name="024-M" sheetId="11" r:id="rId11"/>
    <sheet name="024-N" sheetId="12" r:id="rId12"/>
    <sheet name="025-A" sheetId="13" r:id="rId13"/>
    <sheet name="025-B" sheetId="14" r:id="rId14"/>
    <sheet name="025-C" sheetId="15" r:id="rId15"/>
    <sheet name="025-D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2" i="1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F2" i="16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F2" i="15"/>
  <c r="F11" i="14"/>
  <c r="F10" i="14"/>
  <c r="F9" i="14"/>
  <c r="F8" i="14"/>
  <c r="F7" i="14"/>
  <c r="F6" i="14"/>
  <c r="F5" i="14"/>
  <c r="F4" i="14"/>
  <c r="F3" i="14"/>
  <c r="F2" i="14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" i="13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</calcChain>
</file>

<file path=xl/sharedStrings.xml><?xml version="1.0" encoding="utf-8"?>
<sst xmlns="http://schemas.openxmlformats.org/spreadsheetml/2006/main" count="2830" uniqueCount="2740">
  <si>
    <t>Název</t>
  </si>
  <si>
    <t>ArticleID</t>
  </si>
  <si>
    <t>Zkratka 1</t>
  </si>
  <si>
    <t>Zákl. cena</t>
  </si>
  <si>
    <t>1/2" zpětná klapka celokovová</t>
  </si>
  <si>
    <t>13H.015</t>
  </si>
  <si>
    <t>3/4" zpětná klapka celokovová</t>
  </si>
  <si>
    <t>13H.020</t>
  </si>
  <si>
    <t>1" zpětná klapka celokovová</t>
  </si>
  <si>
    <t>13H.025</t>
  </si>
  <si>
    <t>1"1/4 zpětná klapka celokovová</t>
  </si>
  <si>
    <t>13H.032</t>
  </si>
  <si>
    <t>1"1/2 zpětná klapka celokovová</t>
  </si>
  <si>
    <t>13H.040</t>
  </si>
  <si>
    <t>2" zpětná klapka celokovová</t>
  </si>
  <si>
    <t>13H.050</t>
  </si>
  <si>
    <t>1/2" nerezové sítko ke zpětné klapce art.13</t>
  </si>
  <si>
    <t>13P.015</t>
  </si>
  <si>
    <t>3/4" nerezové sítko ke zpětné klapce art.13</t>
  </si>
  <si>
    <t>13P.020</t>
  </si>
  <si>
    <t>1" nerezové sítko ke zpětné klapce art.13</t>
  </si>
  <si>
    <t>13P.025</t>
  </si>
  <si>
    <t>1"1/4 nerezové sítko ke zpětné klapce art.13</t>
  </si>
  <si>
    <t>13P.032</t>
  </si>
  <si>
    <t>1"1/2 nerezové sítko ke zpětné klapce art.13</t>
  </si>
  <si>
    <t>13P.040</t>
  </si>
  <si>
    <t>2" nerezové sítko ke zpětné klapce art.13</t>
  </si>
  <si>
    <t>13P.050</t>
  </si>
  <si>
    <t>2"1/2 nerezové sítko ke zpětné klapce art.13</t>
  </si>
  <si>
    <t>13P.065</t>
  </si>
  <si>
    <t>1" sací koš s nerezovým sítkem</t>
  </si>
  <si>
    <t>14.025</t>
  </si>
  <si>
    <t>1"1/4 sací koš s nerezovým sítkem</t>
  </si>
  <si>
    <t>14.032</t>
  </si>
  <si>
    <t>1"1/2 sací koš s nerezovým sítkem</t>
  </si>
  <si>
    <t>14.040</t>
  </si>
  <si>
    <t>1/2" mosazný filtr Y</t>
  </si>
  <si>
    <t>15.015</t>
  </si>
  <si>
    <t>3/4" mosazný filtr Y</t>
  </si>
  <si>
    <t>15.020</t>
  </si>
  <si>
    <t>1" mosazný filtr Y</t>
  </si>
  <si>
    <t>15.025</t>
  </si>
  <si>
    <t>1"1/4 mosazný filtr Y</t>
  </si>
  <si>
    <t>15.032</t>
  </si>
  <si>
    <t>1"1/2 mosazný filtr Y</t>
  </si>
  <si>
    <t>15.040</t>
  </si>
  <si>
    <t>2" mosazný filtr Y</t>
  </si>
  <si>
    <t>15.050</t>
  </si>
  <si>
    <t>2"1/2 mosazný filtr Y</t>
  </si>
  <si>
    <t>15.065</t>
  </si>
  <si>
    <t>3" mosazný filtr Y</t>
  </si>
  <si>
    <t>15.080</t>
  </si>
  <si>
    <t>náhradní sítko k 1/2" filtru, pr. 18 mm</t>
  </si>
  <si>
    <t>15F.015</t>
  </si>
  <si>
    <t>náhradní sítko k 3/4" filtru , pr 23,5 mm</t>
  </si>
  <si>
    <t>15F.020</t>
  </si>
  <si>
    <t>náhradní sítko k 1" filtru , pr. 23,5 mm</t>
  </si>
  <si>
    <t>15F.025</t>
  </si>
  <si>
    <t>náhradní sítko k 1"1/4  filtru , pr. 31 mm</t>
  </si>
  <si>
    <t>15F.032</t>
  </si>
  <si>
    <t>náhradní sítko k 1"1/2  filtru , pr. 36,5 mm</t>
  </si>
  <si>
    <t>15F.040</t>
  </si>
  <si>
    <t>náhradní sítko k 2" filtru. pr. 46 mm</t>
  </si>
  <si>
    <t>15F.050</t>
  </si>
  <si>
    <t>1/2" mosazný filtr Y MAGNET</t>
  </si>
  <si>
    <t>15M.015</t>
  </si>
  <si>
    <t>3/4" mosazný filtr Y MAGNET</t>
  </si>
  <si>
    <t>15M.020</t>
  </si>
  <si>
    <t>1" mosazný filtr Y MAGNET</t>
  </si>
  <si>
    <t>15M.025</t>
  </si>
  <si>
    <t>1"1/4  mosazný filtr Y MAGNET</t>
  </si>
  <si>
    <t>15M.032</t>
  </si>
  <si>
    <t>1" mosazný sací koš</t>
  </si>
  <si>
    <t>18.025</t>
  </si>
  <si>
    <t>1"1/4 mosazný sací koš</t>
  </si>
  <si>
    <t>18.032</t>
  </si>
  <si>
    <t>1"1/2 mosazný sací koš</t>
  </si>
  <si>
    <t>18.040</t>
  </si>
  <si>
    <t>1/2" mosazný filtr s odkalením</t>
  </si>
  <si>
    <t>20.015</t>
  </si>
  <si>
    <t>3/4" mosazný filtr s odkalením</t>
  </si>
  <si>
    <t>20.020</t>
  </si>
  <si>
    <t>1" mosazný filtr s odkalením</t>
  </si>
  <si>
    <t>20.025</t>
  </si>
  <si>
    <t>1"1/4 mosazný filtr s odkalením</t>
  </si>
  <si>
    <t>20.032</t>
  </si>
  <si>
    <t>1"1/2 mosazný filtr s odkalením</t>
  </si>
  <si>
    <t>20.040</t>
  </si>
  <si>
    <t>2" mosazný filtr s odkalením</t>
  </si>
  <si>
    <t>20.050</t>
  </si>
  <si>
    <t>kulový kohout (šroubení) k čerpadlu 1"1/2 x 1" BEZ těsnění</t>
  </si>
  <si>
    <t>458</t>
  </si>
  <si>
    <t>3/8" kulový vypouštěcí kohout</t>
  </si>
  <si>
    <t>810.010</t>
  </si>
  <si>
    <t>1/2" kulový vypouštěcí kohout</t>
  </si>
  <si>
    <t>810.015</t>
  </si>
  <si>
    <t>3/4" kulový vypouštěcí kohout</t>
  </si>
  <si>
    <t>810.020</t>
  </si>
  <si>
    <t>1/2" kulový vypouštěcí kohout s těsnícím teflonovým kroužkem, nikl</t>
  </si>
  <si>
    <t>810.1.015</t>
  </si>
  <si>
    <t>1/2" SLOVARM zpětná klapka celokovová s teflon.pouzdry, "tichá"</t>
  </si>
  <si>
    <t>SAM.K-1039K.015</t>
  </si>
  <si>
    <t>3/4" SLOVARM zpětná klapka celokovová s teflon.pouzdry, "tichá"</t>
  </si>
  <si>
    <t>SAM.K-1039K.020</t>
  </si>
  <si>
    <t>1" SLOVARM zpětná klapka celokovová s teflon.pouzdry, "tichá"</t>
  </si>
  <si>
    <t>SAM.K-1039K.025</t>
  </si>
  <si>
    <t>1"1/4 SLOVARM zpětná klapka celokovová s teflon.pouzdry, "tichá"</t>
  </si>
  <si>
    <t>SAM.K-1039K.032</t>
  </si>
  <si>
    <t>1/2" výtokový zahradní ventil chromovaný, připojení na hadici, Slovarm</t>
  </si>
  <si>
    <t>SAM.KE-3CR.015</t>
  </si>
  <si>
    <t>3/4" výtokový zahradní ventil chromovaný, připojení na hadici, Slovarm</t>
  </si>
  <si>
    <t>SAM.KE-3CR.020</t>
  </si>
  <si>
    <t>3/4" kulový kohout s filtrem</t>
  </si>
  <si>
    <t>SD8206.020</t>
  </si>
  <si>
    <t>1" kulový kohout s filtrem</t>
  </si>
  <si>
    <t>SD8206.025</t>
  </si>
  <si>
    <t>3/8" kulový kohout, MMP, PN 30, T = -20 - 150°C</t>
  </si>
  <si>
    <t>SD8217.1.010</t>
  </si>
  <si>
    <t>1/2" kulový kohout, MMP, PN 30, T = -20 - 150°C</t>
  </si>
  <si>
    <t>SD8217.1.015</t>
  </si>
  <si>
    <t>3/4" kulový kohout, MMP, PN 30, T = -20 - 150°C</t>
  </si>
  <si>
    <t>SD8217.1.020</t>
  </si>
  <si>
    <t>1" kulový kohout, MMP, PN 30, T = -20 - 150°C</t>
  </si>
  <si>
    <t>SD8217.1.025</t>
  </si>
  <si>
    <t>1"1/4 kulový kohout, MMP, PN 30, T = -20 - 150°C</t>
  </si>
  <si>
    <t>SD8217.1.032</t>
  </si>
  <si>
    <t>1"1/2  kulový kohout, MMP, PN 30, T = -20 - 150°C</t>
  </si>
  <si>
    <t>SD8217.1.040</t>
  </si>
  <si>
    <t>2" kulový kohout, MMP, PN 30, T = -20 - 150°C</t>
  </si>
  <si>
    <t>SD8217.1.050</t>
  </si>
  <si>
    <t>2"1/2 kulový kohout, MMP, PN 16, T = -20 - 150°C</t>
  </si>
  <si>
    <t>SD8217.1.065</t>
  </si>
  <si>
    <t>3" kulový kohout, MMP, PN 16, T = -20 - 150°C</t>
  </si>
  <si>
    <t>SD8217.1.080</t>
  </si>
  <si>
    <t>4" kulový kohout, MMP, PN 16, T = -20 - 150°C</t>
  </si>
  <si>
    <t>SD8217.1.100</t>
  </si>
  <si>
    <t>3/8" kulový kohout, ŠMP, PN 30, T = -20 - 150°C</t>
  </si>
  <si>
    <t>SD8217.2.010</t>
  </si>
  <si>
    <t>1/2" kulový kohout, ŠMP, PN 30, T = -20 - 150°C</t>
  </si>
  <si>
    <t>SD8217.2.015</t>
  </si>
  <si>
    <t>3/4" kulový kohout, ŠMP, PN 30, T = -20 - 150°C</t>
  </si>
  <si>
    <t>SD8217.2.020</t>
  </si>
  <si>
    <t>1" kulový kohout, ŠMP, PN 30, T = -20 - 150°C</t>
  </si>
  <si>
    <t>SD8217.2.025</t>
  </si>
  <si>
    <t>1"1/4  kulový kohout, ŠMP, PN 30, T = -20 - 150°C</t>
  </si>
  <si>
    <t>SD8217.2.032</t>
  </si>
  <si>
    <t>1"1/2 kulový kohout, ŠMP, PN 30, T = -20 - 150°C</t>
  </si>
  <si>
    <t>SD8217.2.040</t>
  </si>
  <si>
    <t>2" kulový kohout, ŠMP, PN 30, T = -20 - 150°C</t>
  </si>
  <si>
    <t>SD8217.2.050</t>
  </si>
  <si>
    <t>3/8" kulový kohout, MMM, PN 30, T = -20 - 150°C</t>
  </si>
  <si>
    <t>SD8217.3.010</t>
  </si>
  <si>
    <t>1/2" kulový kohout, MMM, PN 30, T = -20 - 150°C</t>
  </si>
  <si>
    <t>SD8217.3.015</t>
  </si>
  <si>
    <t>3/4"  kulový kohout, MMM, PN 30, T = -20 - 150°C</t>
  </si>
  <si>
    <t>SD8217.3.020</t>
  </si>
  <si>
    <t>1" kulový kohout, MMM, PN 30, T = -20 - 150°C</t>
  </si>
  <si>
    <t>SD8217.3.025</t>
  </si>
  <si>
    <t>3/8" kulový kohout, ŠMM, PN 30, T = -20 - 150°C</t>
  </si>
  <si>
    <t>SD8217.4.010</t>
  </si>
  <si>
    <t>1/2"  kulový kohout, ŠMM, PN 30, T = -20 - 150°C</t>
  </si>
  <si>
    <t>SD8217.4.015</t>
  </si>
  <si>
    <t>3/4" kulový kohout, ŠMM, PN 30, T = -20 - 150°C</t>
  </si>
  <si>
    <t>SD8217.4.020</t>
  </si>
  <si>
    <t>1" kulový kohout, ŠMM, PN 30, T = -20 - 150°C</t>
  </si>
  <si>
    <t>SD8217.4.025</t>
  </si>
  <si>
    <t>1/2" kulový kohout se šroubením, PN 30, T = -20 - 120°C</t>
  </si>
  <si>
    <t>SD8225.015</t>
  </si>
  <si>
    <t>3/4" kulový kohout se šroubením, PN 30, T = -20 - 120°C</t>
  </si>
  <si>
    <t>SD8225.020</t>
  </si>
  <si>
    <t>1" kulový kohout se šroubením, PN 30, T = -20 - 120°C</t>
  </si>
  <si>
    <t>SD8225.025</t>
  </si>
  <si>
    <t>1/4" náhradní vypouštěcí ventil pro art. SD8239</t>
  </si>
  <si>
    <t>SD8239.008VENTIL</t>
  </si>
  <si>
    <t>1/2" kulový kohout s odvodněním, PN 30, T = -20 - 120°C</t>
  </si>
  <si>
    <t>SD8239.015</t>
  </si>
  <si>
    <t>3/4" kulový kohout s odvodněním, PN 30, T = -20 - 120°C</t>
  </si>
  <si>
    <t>SD8239.020</t>
  </si>
  <si>
    <t>1" kulový kohout s odvodněním, PN 30, T = -20 - 120°C</t>
  </si>
  <si>
    <t>SD8239.025</t>
  </si>
  <si>
    <t>1"1/4 kulový kohout s odvodněním, PN 30, T = -20 - 120°C</t>
  </si>
  <si>
    <t>SD8239.032</t>
  </si>
  <si>
    <t>1"1/2 kulový kohout s odvodněním, PN 30, T = -20 - 120°C</t>
  </si>
  <si>
    <t>SD8239.040</t>
  </si>
  <si>
    <t>2" kulový kohout s odvodněním, PN 30, T = -20 - 120°C</t>
  </si>
  <si>
    <t>SD8239.050</t>
  </si>
  <si>
    <t>1" kulový kohout s převl.matkou 1"1/2 včetně těsnění k čerpadlům, PN 10, T = -20°C -120°C</t>
  </si>
  <si>
    <t>SD8240.025</t>
  </si>
  <si>
    <t>1/2" zahradní kulový kohout s páčkou, PN 20</t>
  </si>
  <si>
    <t>SD8504.015</t>
  </si>
  <si>
    <t>3/4" zahradní kulový kohout s páčkou, PN 20</t>
  </si>
  <si>
    <t>SD8504.020</t>
  </si>
  <si>
    <t>1" zahradní kulový kohout s páčkou, PN 20</t>
  </si>
  <si>
    <t>SD8504.025</t>
  </si>
  <si>
    <t>ovládací páka ke kul.koh.SD 3/8", 1/2", 3/4"</t>
  </si>
  <si>
    <t>SD8600.1</t>
  </si>
  <si>
    <t>ovládací páka ke kul.koh.SD 1"</t>
  </si>
  <si>
    <t>SD8600.2</t>
  </si>
  <si>
    <t>ovládací páka ke kul.koh.SD 1"1/4, 1"1/2</t>
  </si>
  <si>
    <t>SD8600.3</t>
  </si>
  <si>
    <t>ovládací páka ke kul.koh.SD 2"</t>
  </si>
  <si>
    <t>SD8600.4</t>
  </si>
  <si>
    <t>ovládací páka ke kul.koh.SD 2"1/2, 3", 4"</t>
  </si>
  <si>
    <t>SD8600.5</t>
  </si>
  <si>
    <t>pračkový meziventil 1/2" x 1/2" x 3/4" vřetenový</t>
  </si>
  <si>
    <t>222</t>
  </si>
  <si>
    <t>pračkový meziventil 1/2" x 1/2" x 3/4" kulový</t>
  </si>
  <si>
    <t>223</t>
  </si>
  <si>
    <t>mezikus s ventilem pro připojení pračky 3/4" x 3/4" x 3/4"</t>
  </si>
  <si>
    <t>225</t>
  </si>
  <si>
    <t>mezikus s ventilem pro připojení pračky s převlečnou maticí</t>
  </si>
  <si>
    <t>225PM</t>
  </si>
  <si>
    <t>náhradní prodloužení 3/4" x 3/4" k art. 225, 225PM</t>
  </si>
  <si>
    <t>225PROD</t>
  </si>
  <si>
    <t>pračkový meziventil 3/4" x 3/4" x 3/4"</t>
  </si>
  <si>
    <t>225VENT</t>
  </si>
  <si>
    <t>kulový pračkový kohout 1/2" x 3/4", se zpětnou klapkou</t>
  </si>
  <si>
    <t>707</t>
  </si>
  <si>
    <t>vřetenový pračkový kohout 1/2" x 3/4" bez ZK</t>
  </si>
  <si>
    <t>708</t>
  </si>
  <si>
    <t>kombinovaný rohový ventil 1/2" x 3/8" x 3/4" s funkcí zpět.ventilu</t>
  </si>
  <si>
    <t>800</t>
  </si>
  <si>
    <t>kombinovaný rohový ventil 1/2" x 3/8" x 3/4" bez ZK ITALY</t>
  </si>
  <si>
    <t>801</t>
  </si>
  <si>
    <t>1/2" x 3/8" kulový rohový ventil s filtrem, bez matky</t>
  </si>
  <si>
    <t>900.1238B</t>
  </si>
  <si>
    <t>3/8" vršek ventilu pro baterie SAM ( bez těsnění)</t>
  </si>
  <si>
    <t>SAM.010</t>
  </si>
  <si>
    <t>3/8" vršek ventilu pro porcelán.baterie SAM (bez těsnění)</t>
  </si>
  <si>
    <t>SAM.010.P</t>
  </si>
  <si>
    <t>1/2" vršek ventilu pro baterie SAM ( bez těsnění )</t>
  </si>
  <si>
    <t>SAM.015</t>
  </si>
  <si>
    <t>1/2" vršek do ventilu MYJAVA K 83,125</t>
  </si>
  <si>
    <t>SAM.K83.015</t>
  </si>
  <si>
    <t>3/4" vršek do ventilu MYJAVA K 83,125</t>
  </si>
  <si>
    <t>SAM.K83.020</t>
  </si>
  <si>
    <t>SLOVARM ventil pračkový nerezový 1/2" x 3/4"</t>
  </si>
  <si>
    <t>SAM.TE-225N.1</t>
  </si>
  <si>
    <t>SLOVARM nerezové rohové ventily 1/2" x 3/8", set 2 ks SV+TV ( AISI 304 )</t>
  </si>
  <si>
    <t>SAM.TE-66N</t>
  </si>
  <si>
    <t>SLOVARM ventil kombi pračkový nerezový 1/2" x 3/4" x 3/8"</t>
  </si>
  <si>
    <t>SAM.TE-68N</t>
  </si>
  <si>
    <t>rohový ventil vřetenový 1/2" x 3/8", bez matky</t>
  </si>
  <si>
    <t>SD1101.1238</t>
  </si>
  <si>
    <t>připojovací nerezová opletená hadička M10x1-3/8" 30 cm k bateriím</t>
  </si>
  <si>
    <t>516.030</t>
  </si>
  <si>
    <t>připojovací nerezová opletená hadička M10x1-3/8" 40 cm k bateriím</t>
  </si>
  <si>
    <t>516.040</t>
  </si>
  <si>
    <t>připojovací nerezová opletená hadička M10x1-3/8" 50 cm k bateriím</t>
  </si>
  <si>
    <t>516.050</t>
  </si>
  <si>
    <t>připojovací nerezová opletená hadička M10x1-3/8" 60 cm k bateriím</t>
  </si>
  <si>
    <t>516.060</t>
  </si>
  <si>
    <t>připojovací nerezová opletená hadička M10x1-3/8" 80 cm k bateriím</t>
  </si>
  <si>
    <t>516.080</t>
  </si>
  <si>
    <t>připojovací nerezová opletená hadička M10x1-3/8"100 cm k bateriím</t>
  </si>
  <si>
    <t>516.100</t>
  </si>
  <si>
    <t>připojovací nerezová opletená hadička M10x1-3/8"120 cm k bateriím</t>
  </si>
  <si>
    <t>516.120</t>
  </si>
  <si>
    <t>připojovací nerez.oplet. hadička M10x1 LONG-3/8" 30 cm k bateriím</t>
  </si>
  <si>
    <t>517.030</t>
  </si>
  <si>
    <t>připojovací nerez.oplet. hadička M10x1 LONG-3/8" 40 cm k bateriím</t>
  </si>
  <si>
    <t>517.040</t>
  </si>
  <si>
    <t>připojovací nerez.oplet. hadička M10x1 LONG-3/8" 50 cm k bateriím</t>
  </si>
  <si>
    <t>517.050</t>
  </si>
  <si>
    <t>připojovací nerez.oplet. hadička M10x1 LONG-3/8" 60 cm k bateriím</t>
  </si>
  <si>
    <t>517.060</t>
  </si>
  <si>
    <t>připojovací nerez.oplet. hadička M10x1 LONG-3/8" 80 cm k bateriím</t>
  </si>
  <si>
    <t>517.080</t>
  </si>
  <si>
    <t>nerezová flexi hadička Š 3/8" x M 3/8", 20 cm</t>
  </si>
  <si>
    <t>INOX 100.020</t>
  </si>
  <si>
    <t>nerezová flexi hadička Š 3/8" x M 3/8", 30 cm</t>
  </si>
  <si>
    <t>INOX 100.030</t>
  </si>
  <si>
    <t>nerezová flexi hadička Š 3/8" x M 3/8", 40 cm</t>
  </si>
  <si>
    <t>INOX 100.040</t>
  </si>
  <si>
    <t>nerezová flexi hadička Š 3/8" x M 3/8", 50 cm</t>
  </si>
  <si>
    <t>INOX 100.050</t>
  </si>
  <si>
    <t>nerezová flexi hadička Š 3/8" x M 3/8", 60 cm</t>
  </si>
  <si>
    <t>INOX 100.060</t>
  </si>
  <si>
    <t>nerezová flexi hadička Š 3/8" x M 3/8", 80 cm</t>
  </si>
  <si>
    <t>INOX 100.080</t>
  </si>
  <si>
    <t>nerezová flexi hadička Š 3/8" x M 3/8", 100 cm</t>
  </si>
  <si>
    <t>INOX 100.100</t>
  </si>
  <si>
    <t>nerezová flexi hadička Š 3/8" x M 3/8", 120 cm</t>
  </si>
  <si>
    <t>INOX 100.120</t>
  </si>
  <si>
    <t>nerezová flexi hadička Š 3/8" x M 3/8", 150 cm</t>
  </si>
  <si>
    <t>INOX 100.150</t>
  </si>
  <si>
    <t>nerezová flexi hadička Š 1/2" x M 1/2", 20 cm</t>
  </si>
  <si>
    <t>INOX 130.020</t>
  </si>
  <si>
    <t>nerezová flexi hadička Š 1/2" x M 1/2", 30 cm</t>
  </si>
  <si>
    <t>INOX 130.030</t>
  </si>
  <si>
    <t>nerezová flexi hadička Š 1/2" x M 1/2", 40 cm</t>
  </si>
  <si>
    <t>INOX 130.040</t>
  </si>
  <si>
    <t>nerezová flexi hadička Š 1/2" x M 1/2", 50 cm</t>
  </si>
  <si>
    <t>INOX 130.050</t>
  </si>
  <si>
    <t>nerezová flexi hadička Š 1/2" x M 1/2", 60 cm</t>
  </si>
  <si>
    <t>INOX 130.060</t>
  </si>
  <si>
    <t>nerezová flexi hadička Š 1/2" x M 1/2", 80 cm</t>
  </si>
  <si>
    <t>INOX 130.080</t>
  </si>
  <si>
    <t>nerezová flexi hadička Š 1/2" x M 1/2", 100 cm</t>
  </si>
  <si>
    <t>INOX 130.100</t>
  </si>
  <si>
    <t>nerezová flexi hadička Š 1/2" x M 1/2", 120 cm</t>
  </si>
  <si>
    <t>INOX 130.120</t>
  </si>
  <si>
    <t>nerezová flexi hadička Š 1/2" x M 1/2", 150 cm</t>
  </si>
  <si>
    <t>INOX 130.150</t>
  </si>
  <si>
    <t>nerezová flexi hadička Š 1/2" x M 1/2", 200 cm</t>
  </si>
  <si>
    <t>INOX 130.200</t>
  </si>
  <si>
    <t>nerezová flexi hadička M 3/8" x M 3/8", 20 cm</t>
  </si>
  <si>
    <t>INOX 140.020</t>
  </si>
  <si>
    <t>nerezová flexi hadička M 3/8" x M 3/8", 30 cm</t>
  </si>
  <si>
    <t>INOX 140.030</t>
  </si>
  <si>
    <t>nerezová flexi hadička M 3/8" x M 3/8", 40 cm</t>
  </si>
  <si>
    <t>INOX 140.040</t>
  </si>
  <si>
    <t>nerezová flexi hadička M 3/8" x M 3/8", 50 cm</t>
  </si>
  <si>
    <t>INOX 140.050</t>
  </si>
  <si>
    <t>nerezová flexi hadička M 3/8" x M 3/8", 60 cm</t>
  </si>
  <si>
    <t>INOX 140.060</t>
  </si>
  <si>
    <t>nerezová flexi hadička M 3/8" x M 3/8", 80 cm</t>
  </si>
  <si>
    <t>INOX 140.080</t>
  </si>
  <si>
    <t>nerezová flexi hadička M 3/8" x M 3/8", 100 cm</t>
  </si>
  <si>
    <t>INOX 140.100</t>
  </si>
  <si>
    <t>nerezová flexi hadička M 3/8" x M 3/8", 120 cm</t>
  </si>
  <si>
    <t>INOX 140.120</t>
  </si>
  <si>
    <t>nerezová flexi hadička M 3/8" x M 3/8", 150 cm</t>
  </si>
  <si>
    <t>INOX 140.150</t>
  </si>
  <si>
    <t>nerezová flexi hadička M 3/8" x M 3/8", 200 cm</t>
  </si>
  <si>
    <t>INOX 140.200</t>
  </si>
  <si>
    <t>nerezová flexi hadička M 3/8" x M 1/2", 20 cm</t>
  </si>
  <si>
    <t>INOX 150.020</t>
  </si>
  <si>
    <t>nerezová flexi hadička M 3/8" x M 1/2", 30 cm</t>
  </si>
  <si>
    <t>INOX 150.030</t>
  </si>
  <si>
    <t>nerezová flexi hadička M 3/8" x M 1/2", 40 cm</t>
  </si>
  <si>
    <t>INOX 150.040</t>
  </si>
  <si>
    <t>nerezová flexi hadička M 3/8" x M 1/2", 50 cm</t>
  </si>
  <si>
    <t>INOX 150.050</t>
  </si>
  <si>
    <t>nerezová flexi hadička M 3/8" x M 1/2", 60 cm</t>
  </si>
  <si>
    <t>INOX 150.060</t>
  </si>
  <si>
    <t>nerezová flexi hadička M 3/8" x M 1/2", 80 cm</t>
  </si>
  <si>
    <t>INOX 150.080</t>
  </si>
  <si>
    <t>nerezová flexi hadička M 3/8" x M 1/2", 100 cm</t>
  </si>
  <si>
    <t>INOX 150.100</t>
  </si>
  <si>
    <t>nerezová flexi hadička M 3/8" x M 1/2", 120 cm</t>
  </si>
  <si>
    <t>INOX 150.120</t>
  </si>
  <si>
    <t>nerezová flexi hadička M 3/8" x M 1/2", 150 cm</t>
  </si>
  <si>
    <t>INOX 150.150</t>
  </si>
  <si>
    <t>nerezová flexi hadička M 3/8" x M 1/2", 200 cm</t>
  </si>
  <si>
    <t>INOX 150.200</t>
  </si>
  <si>
    <t>nerezová flexi hadička M 1/2" x M 1/2", 20 cm</t>
  </si>
  <si>
    <t>INOX 160.020</t>
  </si>
  <si>
    <t>nerezová flexi hadička M 1/2" x M 1/2", 30 cm</t>
  </si>
  <si>
    <t>INOX 160.030</t>
  </si>
  <si>
    <t>nerezová flexi hadička M 1/2" x M 1/2", 40 cm</t>
  </si>
  <si>
    <t>INOX 160.040</t>
  </si>
  <si>
    <t>nerezová flexi hadička M 1/2" x M 1/2", 50 cm</t>
  </si>
  <si>
    <t>INOX 160.050</t>
  </si>
  <si>
    <t>nerezová flexi hadička M 1/2" x M 1/2", 60 cm</t>
  </si>
  <si>
    <t>INOX 160.060</t>
  </si>
  <si>
    <t>nerezová flexi hadička M 1/2" x M 1/2", 80 cm</t>
  </si>
  <si>
    <t>INOX 160.080</t>
  </si>
  <si>
    <t>nerezová flexi hadička M 1/2" x M 1/2", 100 cm</t>
  </si>
  <si>
    <t>INOX 160.100</t>
  </si>
  <si>
    <t>nerezová flexi hadička M 1/2" x M 1/2", 120 cm</t>
  </si>
  <si>
    <t>INOX 160.120</t>
  </si>
  <si>
    <t>nerezová flexi hadička M 1/2" x M 1/2", 150 cm</t>
  </si>
  <si>
    <t>INOX 160.150</t>
  </si>
  <si>
    <t>nerezová flexi hadička M 1/2" x M 1/2", 200 cm</t>
  </si>
  <si>
    <t>INOX 160.200</t>
  </si>
  <si>
    <t>nerezová flexi hadička M 3/4" x M 3/4", 20 cm</t>
  </si>
  <si>
    <t>INOX 230.020</t>
  </si>
  <si>
    <t>nerezová flexi hadička M 3/4" x M 3/4", 30 cm</t>
  </si>
  <si>
    <t>INOX 230.030</t>
  </si>
  <si>
    <t>nerezová flexi hadička M 3/4" x M 3/4", 40 cm</t>
  </si>
  <si>
    <t>INOX 230.040</t>
  </si>
  <si>
    <t>nerezová flexi hadička M 3/4" x M 3/4", 50 cm</t>
  </si>
  <si>
    <t>INOX 230.050</t>
  </si>
  <si>
    <t>nerezová flexi hadička M 3/4" x M 3/4", 60 cm</t>
  </si>
  <si>
    <t>INOX 230.060</t>
  </si>
  <si>
    <t>nerezová flexi hadička M 3/4" x M 3/4", 80 cm</t>
  </si>
  <si>
    <t>INOX 230.080</t>
  </si>
  <si>
    <t>nerezová flexi hadička M 3/4" x M 3/4", 100 cm</t>
  </si>
  <si>
    <t>INOX 230.100</t>
  </si>
  <si>
    <t>nerezová flexi hadička M 3/4" x M 3/4", 120 cm</t>
  </si>
  <si>
    <t>INOX 230.120</t>
  </si>
  <si>
    <t>nerezová antivibrační hadice Š 3/4" x M 3/4", 30 cm, na vodu 5-90°C, DN19</t>
  </si>
  <si>
    <t>INOX 240.030</t>
  </si>
  <si>
    <t>nerezová antivibrační hadice Š 3/4" x M 3/4", 40 cm, na vodu 5-90°C, DN19</t>
  </si>
  <si>
    <t>INOX 240.040</t>
  </si>
  <si>
    <t>nerezová antivibrační hadice Š 3/4" x M 3/4", 50 cm, na vodu 5-90°C, DN19</t>
  </si>
  <si>
    <t>INOX 240.050</t>
  </si>
  <si>
    <t>nerezová antivibrační hadice Š 3/4" x M 3/4", 60 cm, na vodu 5-90°C, DN19</t>
  </si>
  <si>
    <t>INOX 240.060</t>
  </si>
  <si>
    <t>nerezová antivibrační hadice Š 3/4" x M 3/4", 80 cm, na vodu 5-90°C, DN19</t>
  </si>
  <si>
    <t>INOX 240.080</t>
  </si>
  <si>
    <t>nerezová antivibrační hadice Š 1" x M 1", 30 cm, na vodu 5-90°C, DN24</t>
  </si>
  <si>
    <t>INOX 241.030</t>
  </si>
  <si>
    <t>nerezová antivibrační hadice Š 1" x M 1", 40 cm, na vodu 5-90°C, DN24</t>
  </si>
  <si>
    <t>INOX 241.040</t>
  </si>
  <si>
    <t>nerezová antivibrační hadice Š 1" x M 1", 50 cm, na vodu 5-90°C, DN24</t>
  </si>
  <si>
    <t>INOX 241.050</t>
  </si>
  <si>
    <t>nerezová antivibrační hadice Š 1" x M 1", 60 cm, na vodu 5-90°C, DN24</t>
  </si>
  <si>
    <t>INOX 241.060</t>
  </si>
  <si>
    <t>nerezová antivibrační hadice Š 1" x M 1", 80 cm, na vodu 5-90°C, DN24</t>
  </si>
  <si>
    <t>INOX 241.080</t>
  </si>
  <si>
    <t>nerezová antivibrační hadice Š 1"1/4 x M 1"1/4, 40 cm, na vodu 5-90°C, DN32</t>
  </si>
  <si>
    <t>INOX 242.040</t>
  </si>
  <si>
    <t>nerezová antivibrační hadice Š 1"1/4 x M 1"1/4, 50 cm, na vodu 5-90°C, DN32</t>
  </si>
  <si>
    <t>INOX 242.050</t>
  </si>
  <si>
    <t>nerezová antivibrační hadice Š 1"1/4 x M 1"1/4, 60 cm, na vodu 5-90°C, DN32</t>
  </si>
  <si>
    <t>INOX 242.060</t>
  </si>
  <si>
    <t>nerezová antivibrační hadice s kolenem M 1" x Š 1", 40 cm, na vodu 5-90°C, DN24</t>
  </si>
  <si>
    <t>INOX 243.040</t>
  </si>
  <si>
    <t>nerezová antivibrační hadice s kolenem M 1" x Š 1", 50 cm, na vodu 5-90°C, DN24</t>
  </si>
  <si>
    <t>INOX 243.050</t>
  </si>
  <si>
    <t>nerezová antivibrační hadice s kolenem M 1" x Š 1", 60 cm, na vodu 5-90°C, DN24</t>
  </si>
  <si>
    <t>INOX 243.060</t>
  </si>
  <si>
    <t>nerezová antivibrační hadice s kolenem M 1" x Š 1", 80 cm, na vodu 5-90°C, DN24</t>
  </si>
  <si>
    <t>INOX 243.080</t>
  </si>
  <si>
    <t>H-LINE 16 x 1/2" přímý svěrný přechod vnější závit</t>
  </si>
  <si>
    <t>H-LINE.1600.015016</t>
  </si>
  <si>
    <t>H-LINE 20 x 1/2" přímý svěrný přechod vnější závit</t>
  </si>
  <si>
    <t>H-LINE.1600.015020</t>
  </si>
  <si>
    <t>H-LINE 20 x 3/4" přímý svěrný přechod vnější závit</t>
  </si>
  <si>
    <t>H-LINE.1600.020020</t>
  </si>
  <si>
    <t>H-LINE 16 x 16 přímá svěrná spojka oboustranná</t>
  </si>
  <si>
    <t>H-LINE.1601.016016</t>
  </si>
  <si>
    <t>H-LINE 20 x 16 přímá svěrná spojka oboustranná redukovaná</t>
  </si>
  <si>
    <t>H-LINE.1601.020016</t>
  </si>
  <si>
    <t>H-LINE 20 x 20 přímá svěrná spojka oboustranná</t>
  </si>
  <si>
    <t>H-LINE.1601.020020</t>
  </si>
  <si>
    <t>H-LINE 16 x 1/2" přímý svěrný přechod vnitřní závit</t>
  </si>
  <si>
    <t>H-LINE.1602.015016</t>
  </si>
  <si>
    <t>H-LINE 20 x 1/2" přímý svěrný přechod vnitřní závit</t>
  </si>
  <si>
    <t>H-LINE.1602.015020</t>
  </si>
  <si>
    <t>H-LINE 20 x 3/4" přímý svěrný přechod vnitřní závit</t>
  </si>
  <si>
    <t>H-LINE.1602.020020</t>
  </si>
  <si>
    <t>H-LINE 16 x 16 koleno svěrné oboustranné</t>
  </si>
  <si>
    <t>H-LINE.1603.016016</t>
  </si>
  <si>
    <t>H-LINE 20 x 20 koleno svěrné oboustranné</t>
  </si>
  <si>
    <t>H-LINE.1603.020020</t>
  </si>
  <si>
    <t>H-LINE 16 x 1/2" koleno svěrné vnější závit</t>
  </si>
  <si>
    <t>H-LINE.1604.015016</t>
  </si>
  <si>
    <t>H-LINE 20 x 1/2" koleno svěrné vnější závit</t>
  </si>
  <si>
    <t>H-LINE.1604.015020</t>
  </si>
  <si>
    <t>H-LINE 20 x 3/4" koleno svěrné vnější závit</t>
  </si>
  <si>
    <t>H-LINE.1604.020020</t>
  </si>
  <si>
    <t>H-LINE 16 x 1/2" koleno svěrné vnitřní závit</t>
  </si>
  <si>
    <t>H-LINE.1605.015016</t>
  </si>
  <si>
    <t>H-LINE 20 x 1/2" koleno svěrné vnitřní závit</t>
  </si>
  <si>
    <t>H-LINE.1605.015020</t>
  </si>
  <si>
    <t>H-LINE 20 x 3/4" koleno svěrné vnitřní závit</t>
  </si>
  <si>
    <t>H-LINE.1605.020020</t>
  </si>
  <si>
    <t>H-LINE 16 x 1/2" nástěnka svěrná vnitřní závit</t>
  </si>
  <si>
    <t>H-LINE.1606.015016</t>
  </si>
  <si>
    <t>H-LINE 20 x 1/2" nástěnka svěrná vnitřní závit</t>
  </si>
  <si>
    <t>H-LINE.1606.015020</t>
  </si>
  <si>
    <t>H-LINE 20 x 3/4" nástěnka svěrná vnitřní závit</t>
  </si>
  <si>
    <t>H-LINE.1606.020020</t>
  </si>
  <si>
    <t>H-LINE 16 x 16 x 16 T-kus svěrný</t>
  </si>
  <si>
    <t>H-LINE.1607.161616</t>
  </si>
  <si>
    <t>H-LINE 20 x 16 x 16 T-kus svěrný redukovaný</t>
  </si>
  <si>
    <t>H-LINE.1607.201616</t>
  </si>
  <si>
    <t>H-LINE 20 x 16 x 20 T-kus svěrný redukovaný</t>
  </si>
  <si>
    <t>H-LINE.1607.201620</t>
  </si>
  <si>
    <t>H-LINE 20 x 20 x 20 T-kus svěrný</t>
  </si>
  <si>
    <t>H-LINE.1607.202020</t>
  </si>
  <si>
    <t>H-LINE 16 x 1/2" x 16 T-kus svěrný vnější závit</t>
  </si>
  <si>
    <t>H-LINE.1608.161516</t>
  </si>
  <si>
    <t>H-LINE 16 x 1/2" x 16 T-kus svěrný vnitřní závit</t>
  </si>
  <si>
    <t>H-LINE.1609.161516</t>
  </si>
  <si>
    <t>H-LINE 20 x 3/4" x 20 T-kus svěrný vnitřní závit</t>
  </si>
  <si>
    <t>H-LINE.1609.202020</t>
  </si>
  <si>
    <t>mosazné prodloužení (kované) 1/2" x 10 mm</t>
  </si>
  <si>
    <t>1220.015.010</t>
  </si>
  <si>
    <t>mosazné prodloužení (kované) 1/2" x 15 mm</t>
  </si>
  <si>
    <t>1220.015.015</t>
  </si>
  <si>
    <t>mosazné prodloužení (kované) 1/2" x 20 mm</t>
  </si>
  <si>
    <t>1220.015.020</t>
  </si>
  <si>
    <t>mosazné prodloužení (kované) 1/2" x 25 mm</t>
  </si>
  <si>
    <t>1220.015.025</t>
  </si>
  <si>
    <t>mosazné prodloužení (kované) 1/2" x 30 mm</t>
  </si>
  <si>
    <t>1220.015.030</t>
  </si>
  <si>
    <t>mosazné prodloužení (kované) 1/2" x 40 mm</t>
  </si>
  <si>
    <t>1220.015.040</t>
  </si>
  <si>
    <t>mosazné prodloužení (kované) 1/2" x 50 mm</t>
  </si>
  <si>
    <t>1220.015.050</t>
  </si>
  <si>
    <t>mosazné prodloužení (kované) 3/4" x 10 mm</t>
  </si>
  <si>
    <t>1220.020.010</t>
  </si>
  <si>
    <t>mosazné prodloužení (kované) 3/4" x 15 mm</t>
  </si>
  <si>
    <t>1220.020.015</t>
  </si>
  <si>
    <t>mosazné prodloužení (kované) 3/4" x 20 mm</t>
  </si>
  <si>
    <t>1220.020.020</t>
  </si>
  <si>
    <t>mosazné prodloužení (kované) 3/4" x 30 mm</t>
  </si>
  <si>
    <t>1220.020.030</t>
  </si>
  <si>
    <t>1/2" (14,7 mm) mosazná hadicová spojka oboustranná</t>
  </si>
  <si>
    <t>1472.1515</t>
  </si>
  <si>
    <t>3/4" (16,7 mm) mosazná hadicová spojka oboustranná</t>
  </si>
  <si>
    <t>1472.2017</t>
  </si>
  <si>
    <t>3/4" (19,7 mm) mosazná hadicová spojka oboustranná</t>
  </si>
  <si>
    <t>1472.2020</t>
  </si>
  <si>
    <t>1" (25,6 mm) mosazná hadicová spojka oboustranná</t>
  </si>
  <si>
    <t>1472.2526</t>
  </si>
  <si>
    <t>1"1/4 (33,0 mm) mosazná hadicová spojka oboustranná</t>
  </si>
  <si>
    <t>1472.3233</t>
  </si>
  <si>
    <t>1/2" x 11,20 mm hadicová spojka s převlečnou maticí</t>
  </si>
  <si>
    <t>1472A.1510</t>
  </si>
  <si>
    <t>1/2" x 14,70 mm hadicová spojka s převlečnou maticí</t>
  </si>
  <si>
    <t>1472A.1515</t>
  </si>
  <si>
    <t>3/4" x 11,20 mm hadicová spojka s převlečnou maticí</t>
  </si>
  <si>
    <t>1472A.2010</t>
  </si>
  <si>
    <t>3/4" x 14,70 mm hadicová spojka s převlečnou maticí</t>
  </si>
  <si>
    <t>1472A.2015</t>
  </si>
  <si>
    <t>3/4" x 19,70 mm hadicová spojka s převlečnou maticí</t>
  </si>
  <si>
    <t>1472A.2020</t>
  </si>
  <si>
    <t>1" x 20,80 mm hadicová spojka s převlečnou maticí</t>
  </si>
  <si>
    <t>1472A.2520</t>
  </si>
  <si>
    <t>1" x 25,60 mm hadicová spojka s převlečnou maticí</t>
  </si>
  <si>
    <t>1472A.2525</t>
  </si>
  <si>
    <t>1"1/4 x 25,60 mm hadicová spojka s převlečnou maticí</t>
  </si>
  <si>
    <t>1472A.3225</t>
  </si>
  <si>
    <t>1"1/4 x 33,00 mm hadicová spojka s převlečnou maticí</t>
  </si>
  <si>
    <t>1472A.3232</t>
  </si>
  <si>
    <t>1"1/2 x 33,00 mm hadicová spojka s převlečnou maticí</t>
  </si>
  <si>
    <t>1472A.4032</t>
  </si>
  <si>
    <t>3/8" (11,0 mm) mosazná hadicová vsuvka</t>
  </si>
  <si>
    <t>1483.010</t>
  </si>
  <si>
    <t>1/2" (14,5 mm) mosazná hadicová vsuvka</t>
  </si>
  <si>
    <t>1483.015</t>
  </si>
  <si>
    <t>3/4" (19,0 mm) mosazná hadicová vsuvka</t>
  </si>
  <si>
    <t>1483.020</t>
  </si>
  <si>
    <t>1" (26,8 mm) mosazná hadicová vsuvka</t>
  </si>
  <si>
    <t>1483.025</t>
  </si>
  <si>
    <t>1"1/4 (32,0 mm) mosazná hadicová vsuvka</t>
  </si>
  <si>
    <t>1483.032</t>
  </si>
  <si>
    <t>1"1/2 (41,0 mm) mosazná hadicová vsuvka</t>
  </si>
  <si>
    <t>1483.040</t>
  </si>
  <si>
    <t>5/8" ( 17,0 mm) mosazná hadicová vsuvka</t>
  </si>
  <si>
    <t>1483.058</t>
  </si>
  <si>
    <t>3/8" (12,0 mm) mosazný hadicový T-kus</t>
  </si>
  <si>
    <t>1490T.010</t>
  </si>
  <si>
    <t>1/2" (14,7 mm) mosazný hadicový T-kus</t>
  </si>
  <si>
    <t>1490T.015</t>
  </si>
  <si>
    <t>3/4" (19,5 mm) mosazný hadicový T-kus</t>
  </si>
  <si>
    <t>1490T.020</t>
  </si>
  <si>
    <t>1" (25,0 mm) mosazný hadicový T-kus</t>
  </si>
  <si>
    <t>1490T.025</t>
  </si>
  <si>
    <t>hadičník s vnějším závitem 1/4" x 8mm</t>
  </si>
  <si>
    <t>1500.008.08</t>
  </si>
  <si>
    <t>hadičník s vnějším závitem 1/4" x 10 mm</t>
  </si>
  <si>
    <t>1500.008.10</t>
  </si>
  <si>
    <t>hadičník s vnějším závitem 3/8" x 10 mm</t>
  </si>
  <si>
    <t>1500.010.10</t>
  </si>
  <si>
    <t>hadičník s vnějším závitem 3/8" x 14 mm</t>
  </si>
  <si>
    <t>1500.010.14</t>
  </si>
  <si>
    <t>hadičník s vnějším závitem 1/2" x 10 mm</t>
  </si>
  <si>
    <t>1500.015.10</t>
  </si>
  <si>
    <t>hadičník s vnějším závitem 1/2" x 12 mm</t>
  </si>
  <si>
    <t>1500.015.12</t>
  </si>
  <si>
    <t>hadičník s vnějším závitem 1/2" x 14 mm</t>
  </si>
  <si>
    <t>1500.015.14</t>
  </si>
  <si>
    <t>hadičník s vnějším závitem 1/2" x 18 mm</t>
  </si>
  <si>
    <t>1500.015.18</t>
  </si>
  <si>
    <t>hadičník s vnějším závitem 1/2" x 20 mm</t>
  </si>
  <si>
    <t>1500.015.20</t>
  </si>
  <si>
    <t>hadičník s vnějším závitem 3/4" x 14 mm</t>
  </si>
  <si>
    <t>1500.020.14</t>
  </si>
  <si>
    <t>hadičník s vnějším závitem 3/4" x 20 mm</t>
  </si>
  <si>
    <t>1500.020.20</t>
  </si>
  <si>
    <t>hadičník s vnějším závitem 3/4" x 25 mm</t>
  </si>
  <si>
    <t>1500.020.25</t>
  </si>
  <si>
    <t>hadičník s vnějším závitem 1" x 20 mm</t>
  </si>
  <si>
    <t>1500.025.20</t>
  </si>
  <si>
    <t>hadičník s vnějším závitem 1" x 25 mm</t>
  </si>
  <si>
    <t>1500.025.25</t>
  </si>
  <si>
    <t>hadičník s vnějším závitem 1" x 32 mm</t>
  </si>
  <si>
    <t>1500.025.32</t>
  </si>
  <si>
    <t>hadičník s vnějším závitem 1"1/4 x 25 mm</t>
  </si>
  <si>
    <t>1500.032.25</t>
  </si>
  <si>
    <t>hadičník s vnějším závitem 1"1/4 x 32mm</t>
  </si>
  <si>
    <t>1500.032.32</t>
  </si>
  <si>
    <t>hadičník s vnějším závitem 1"1/4 x 40 mm</t>
  </si>
  <si>
    <t>1500.032.40</t>
  </si>
  <si>
    <t>hadičník s vnějším závitem 1"1/2 x 32 mm</t>
  </si>
  <si>
    <t>1500.040.32</t>
  </si>
  <si>
    <t>hadičník s vnějším závitem 1"1/2 x 40 mm</t>
  </si>
  <si>
    <t>1500.040.40</t>
  </si>
  <si>
    <t>hadičník s vnějším závitem 2" x 50 mm</t>
  </si>
  <si>
    <t>1500.050.50</t>
  </si>
  <si>
    <t>hadičník s vnitřním závitem 1/4" x 10 mm</t>
  </si>
  <si>
    <t>1501.008.10</t>
  </si>
  <si>
    <t>hadičník s vnitřním závitem 3/8" x 10 mm</t>
  </si>
  <si>
    <t>1501.010.10</t>
  </si>
  <si>
    <t>hadičník s vnitřním závitem 3/8" x 14 mm</t>
  </si>
  <si>
    <t>1501.010.14</t>
  </si>
  <si>
    <t>hadičník s vnitřním závitem 1/2" x 10 mm</t>
  </si>
  <si>
    <t>1501.015.10</t>
  </si>
  <si>
    <t>hadičník s vnitřním závitem 1/2" x 12 mm</t>
  </si>
  <si>
    <t>1501.015.12</t>
  </si>
  <si>
    <t>hadičník s vnitřním závitem 1/2" x 14 mm</t>
  </si>
  <si>
    <t>1501.015.14</t>
  </si>
  <si>
    <t>hadičník s vnitřním závitem 1/2" x 20 mm</t>
  </si>
  <si>
    <t>1501.015.20</t>
  </si>
  <si>
    <t>hadičník s vnitřním závitem 3/4" x 20 mm</t>
  </si>
  <si>
    <t>1501.020.20</t>
  </si>
  <si>
    <t>hadičník s vnitřním závitem 1" x 25 mm</t>
  </si>
  <si>
    <t>1501.025.25</t>
  </si>
  <si>
    <t>hadičník s vnitřním závitem 1" x 32 mm</t>
  </si>
  <si>
    <t>1501.025.32</t>
  </si>
  <si>
    <t>hadičník s vnitřním závitem 1"1/4 x 40 mm</t>
  </si>
  <si>
    <t>1501.032.40</t>
  </si>
  <si>
    <t>hadičník s vnitřním závitem 1"1/2 x 40 mm</t>
  </si>
  <si>
    <t>1501.040.40</t>
  </si>
  <si>
    <t>hadičník s vnitřním závitem 1"1/2 x 50 mm</t>
  </si>
  <si>
    <t>1501.040.50</t>
  </si>
  <si>
    <t>pěticestná armatura 82 x 1"</t>
  </si>
  <si>
    <t>1510.82</t>
  </si>
  <si>
    <t>pěticestná armatura 92 x 1"</t>
  </si>
  <si>
    <t>1510.92</t>
  </si>
  <si>
    <t>šroubení k vodoměru 1/2"x 3/4" (sada - 2x matka+dřík+těsnění)</t>
  </si>
  <si>
    <t>1522.015</t>
  </si>
  <si>
    <t>šroubení k vodoměru 3/4"x 1" (sada - 2x matka+dřík+těsnění)</t>
  </si>
  <si>
    <t>1522.020</t>
  </si>
  <si>
    <t>mosazné prodloužení 3/8" x 10 mm</t>
  </si>
  <si>
    <t>1530.010.010</t>
  </si>
  <si>
    <t>mosazné prodloužení 3/8" x 15 mm</t>
  </si>
  <si>
    <t>1530.010.015</t>
  </si>
  <si>
    <t>mosazné prodloužení 3/8" x 20 mm</t>
  </si>
  <si>
    <t>1530.010.020</t>
  </si>
  <si>
    <t>mosazné prodloužení 3/8" x 30 mm</t>
  </si>
  <si>
    <t>1530.010.030</t>
  </si>
  <si>
    <t>mosazné prodloužení 3/8" x 40 mm</t>
  </si>
  <si>
    <t>1530.010.040</t>
  </si>
  <si>
    <t>mosazné prodloužení 3/8" x 50 mm</t>
  </si>
  <si>
    <t>1530.010.050</t>
  </si>
  <si>
    <t>mosazné prodloužení 1/2" x 10 mm</t>
  </si>
  <si>
    <t>1530.015.010</t>
  </si>
  <si>
    <t>mosazné prodloužení 1/2" x 15 mm</t>
  </si>
  <si>
    <t>1530.015.015</t>
  </si>
  <si>
    <t>mosazné prodloužení 1/2" x 20 mm</t>
  </si>
  <si>
    <t>1530.015.020</t>
  </si>
  <si>
    <t>mosazné prodloužení 1/2" x 25 mm</t>
  </si>
  <si>
    <t>1530.015.025</t>
  </si>
  <si>
    <t>mosazné prodloužení 1/2" x 30 mm</t>
  </si>
  <si>
    <t>1530.015.030</t>
  </si>
  <si>
    <t>mosazné prodloužení 1/2" x 40 mm</t>
  </si>
  <si>
    <t>1530.015.040</t>
  </si>
  <si>
    <t>mosazné prodloužení 1/2" x 50 mm</t>
  </si>
  <si>
    <t>1530.015.050</t>
  </si>
  <si>
    <t>mosazné prodloužení 1/2" x 60 mm</t>
  </si>
  <si>
    <t>1530.015.060</t>
  </si>
  <si>
    <t>mosazné prodloužení 1/2" x 65 mm</t>
  </si>
  <si>
    <t>1530.015.065</t>
  </si>
  <si>
    <t>mosazné prodloužení 1/2" x 80 mm</t>
  </si>
  <si>
    <t>1530.015.080</t>
  </si>
  <si>
    <t>mosazné prodloužení 1/2" x 100 mm</t>
  </si>
  <si>
    <t>1530.015.100</t>
  </si>
  <si>
    <t>mosazné prodloužení 3/4" x 25 mm</t>
  </si>
  <si>
    <t>1530.020.025</t>
  </si>
  <si>
    <t>mosazné prodloužení 3/4" x 40 mm</t>
  </si>
  <si>
    <t>1530.020.040</t>
  </si>
  <si>
    <t>mosazné prodloužení 3/4" x 50 mm</t>
  </si>
  <si>
    <t>1530.020.050</t>
  </si>
  <si>
    <t>mosazné prodloužení 1" x 10 mm</t>
  </si>
  <si>
    <t>1530.025.010</t>
  </si>
  <si>
    <t>mosazné prodloužení 1" x 15 mm</t>
  </si>
  <si>
    <t>1530.025.015</t>
  </si>
  <si>
    <t>mosazné prodloužení 1" x 20 mm</t>
  </si>
  <si>
    <t>1530.025.020</t>
  </si>
  <si>
    <t>mosazné prodloužení 1" x 25 mm</t>
  </si>
  <si>
    <t>1530.025.025</t>
  </si>
  <si>
    <t>mosazné prodloužení 1" x 30 mm</t>
  </si>
  <si>
    <t>1530.025.030</t>
  </si>
  <si>
    <t>mosazné prodloužení 1" x 40 mm</t>
  </si>
  <si>
    <t>1530.025.040</t>
  </si>
  <si>
    <t>mosazné prodloužení 1" x 50 mm</t>
  </si>
  <si>
    <t>1530.025.050</t>
  </si>
  <si>
    <t>mosazné hrdlo MM 1/8" x 1/8"</t>
  </si>
  <si>
    <t>1550.006.006</t>
  </si>
  <si>
    <t>mosazné hrdlo MM 1/4" x 1/4"</t>
  </si>
  <si>
    <t>1550.008.008</t>
  </si>
  <si>
    <t>mosazné hrdlo MM 3/8" x 3/8"</t>
  </si>
  <si>
    <t>1550.010.010</t>
  </si>
  <si>
    <t>mosazné hrdlo MM 1/2" x 1/2"</t>
  </si>
  <si>
    <t>1550.015.015</t>
  </si>
  <si>
    <t>mosazné hrdlo MM 3/4" x 3/4"</t>
  </si>
  <si>
    <t>1550.020.020</t>
  </si>
  <si>
    <t>mosazné hrdlo MM 1" x 1"</t>
  </si>
  <si>
    <t>1550.025.025</t>
  </si>
  <si>
    <t>mosazné hrdlo MM 1"1/4 x 1"1/4</t>
  </si>
  <si>
    <t>1550.032.032</t>
  </si>
  <si>
    <t>mosazné hrdlo MM 1"1/2 x 1"1/2</t>
  </si>
  <si>
    <t>1550.040.040</t>
  </si>
  <si>
    <t>mosazné hrdlo MM 2" x 2"</t>
  </si>
  <si>
    <t>1550.050.050</t>
  </si>
  <si>
    <t>mosazné hrdlo redukované MM 3/8" x 1/4"</t>
  </si>
  <si>
    <t>1550R.010.008</t>
  </si>
  <si>
    <t>mosazné hrdlo redukované MM 1/2" x 3/8"</t>
  </si>
  <si>
    <t>1550R.015.010</t>
  </si>
  <si>
    <t>mosazné hrdlo redukované MM 3/4" x 1/2"</t>
  </si>
  <si>
    <t>1550R.020.015</t>
  </si>
  <si>
    <t>mosazné hrdlo redukované MM 1" x 1/2"</t>
  </si>
  <si>
    <t>1550R.025.015</t>
  </si>
  <si>
    <t>mosazné hrdlo redukované MM 1" x 3/4"</t>
  </si>
  <si>
    <t>1550R.025.020</t>
  </si>
  <si>
    <t>mosazné hrdlo redukované MM 1"1/4 x 3/4"</t>
  </si>
  <si>
    <t>1550R.032.020</t>
  </si>
  <si>
    <t>mosazné hrdlo redukované MM 1"1/4 x 1"</t>
  </si>
  <si>
    <t>1550R.032.025</t>
  </si>
  <si>
    <t>mosazné hrdlo redukované MM 1"1/2 x 1"</t>
  </si>
  <si>
    <t>1550R.040.025</t>
  </si>
  <si>
    <t>mosazné hrdlo redukované MM 1"1/2 x 1"1/4</t>
  </si>
  <si>
    <t>1550R.040.032</t>
  </si>
  <si>
    <t>mosazné hrdlo redukované MM 2" x 1"1/2</t>
  </si>
  <si>
    <t>1550R.050.040</t>
  </si>
  <si>
    <t>mosazná redukce ŠM 1/8" x 1/4"</t>
  </si>
  <si>
    <t>1551.006.008</t>
  </si>
  <si>
    <t>mosazná redukce ŠM 1/4" x 3/8"</t>
  </si>
  <si>
    <t>1551.008.010</t>
  </si>
  <si>
    <t>mosazná redukce ŠM 1/4" x 1/2"</t>
  </si>
  <si>
    <t>1551.008.015</t>
  </si>
  <si>
    <t>mosazná redukce ŠM 3/8" x 1/2"</t>
  </si>
  <si>
    <t>1551.010.015</t>
  </si>
  <si>
    <t>mosazná redukce ŠM 3/8" x 3/4"</t>
  </si>
  <si>
    <t>1551.010.020</t>
  </si>
  <si>
    <t>mosazná redukce ŠM 1/2" x 3/4"</t>
  </si>
  <si>
    <t>1551.015.020</t>
  </si>
  <si>
    <t>mosazná redukce ŠM 1/2" x 1"</t>
  </si>
  <si>
    <t>1551.015.025</t>
  </si>
  <si>
    <t>mosazná redukce ŠM 1/2" x 1"1/4</t>
  </si>
  <si>
    <t>1551.015.032</t>
  </si>
  <si>
    <t>mosazná redukce ŠM 3/4" x 1"</t>
  </si>
  <si>
    <t>1551.020.025</t>
  </si>
  <si>
    <t>mosazná redukce ŠM 3/4" x 1"1/4</t>
  </si>
  <si>
    <t>1551.020.032</t>
  </si>
  <si>
    <t>mosazná redukce ŠM 1" x 1"1/4</t>
  </si>
  <si>
    <t>1551.025.032</t>
  </si>
  <si>
    <t>mosazná redukce ŠM 1" x 1"1/2</t>
  </si>
  <si>
    <t>1551.025.040</t>
  </si>
  <si>
    <t>mosazná vsuvka ŠŠ 1/8" x 1/8"</t>
  </si>
  <si>
    <t>1552A.006</t>
  </si>
  <si>
    <t>mosazná vsuvka ŠŠ 1/4" x 1/4"</t>
  </si>
  <si>
    <t>1552A.008</t>
  </si>
  <si>
    <t>mosazná vsuvka ŠŠ 3/8" x 3/8"</t>
  </si>
  <si>
    <t>1552A.010</t>
  </si>
  <si>
    <t>mosazná vsuvka s masivní dosedací plochou ŠŠ 3/8" x 3/8"</t>
  </si>
  <si>
    <t>1552A.010FD</t>
  </si>
  <si>
    <t>mosazná vsuvka ŠŠ 1/2" x 1/2"</t>
  </si>
  <si>
    <t>1552A.015</t>
  </si>
  <si>
    <t>mosazná vsuvka s masivní dosedací plochou ŠŠ 1/2" x 1/2"</t>
  </si>
  <si>
    <t>1552A.015FD</t>
  </si>
  <si>
    <t>mosazná vsuvka ŠŠ 3/4" x 3/4"</t>
  </si>
  <si>
    <t>1552A.020</t>
  </si>
  <si>
    <t>mosazná vsuvka s masivní dosedací plochou ŠŠ 3/4" x 3/4"</t>
  </si>
  <si>
    <t>1552A.020FD</t>
  </si>
  <si>
    <t>mosazná vsuvka ŠŠ 1" x 1"</t>
  </si>
  <si>
    <t>1552A.025</t>
  </si>
  <si>
    <t>mosazná vsuvka s masivní dosedací plochou ŠŠ 1" x 1"</t>
  </si>
  <si>
    <t>1552A.025FD</t>
  </si>
  <si>
    <t>mosazná vsuvka ŠŠ 1"1/4 x 1"1/4</t>
  </si>
  <si>
    <t>1552A.032</t>
  </si>
  <si>
    <t>mosazná vsuvka s masivní dosedací plochou ŠŠ 1"1/4 x 1"1/4</t>
  </si>
  <si>
    <t>1552A.032FD</t>
  </si>
  <si>
    <t>mosazná vsuvka ŠŠ 1"1/2 x 1"1/2</t>
  </si>
  <si>
    <t>1552A.040</t>
  </si>
  <si>
    <t>mosazná vsuvka s masivní dosedací plochou ŠŠ 1"1/2 x 1"1/2</t>
  </si>
  <si>
    <t>1552A.040FD</t>
  </si>
  <si>
    <t>mosazná vsuvka ŠŠ 2" x 2"</t>
  </si>
  <si>
    <t>1552A.050</t>
  </si>
  <si>
    <t>mosazná vsuvka ŠŠ 2"1/2 x 2"1/2</t>
  </si>
  <si>
    <t>1552A.065</t>
  </si>
  <si>
    <t>mosazné vsuvky ŠŠ 3" x 3"</t>
  </si>
  <si>
    <t>1552A.080</t>
  </si>
  <si>
    <t>mosazná vsuvka ŠŠ redukovaná 1/4" x 1/8"</t>
  </si>
  <si>
    <t>1552B.008.006</t>
  </si>
  <si>
    <t>mosazná vsuvka ŠŠ redukovaná 3/8" x 1/4"</t>
  </si>
  <si>
    <t>1552B.010.008</t>
  </si>
  <si>
    <t>mosazná vsuvka ŠŠ redukovaná 1/2" x 1/4"</t>
  </si>
  <si>
    <t>1552B.015.008</t>
  </si>
  <si>
    <t>mosazná vsuvka ŠŠ redukovaná 1/2" x 3/8"</t>
  </si>
  <si>
    <t>1552B.015.010</t>
  </si>
  <si>
    <t>mosazná vsuvka ŠŠ redukovaná 3/4" x 3/8"</t>
  </si>
  <si>
    <t>1552B.020.010</t>
  </si>
  <si>
    <t>mosazná vsuvka ŠŠ redukovaná 3/4" x 1/2"</t>
  </si>
  <si>
    <t>1552B.020.015</t>
  </si>
  <si>
    <t>mosazná vsuvka ŠŠ redukovaná s masiv. dosedací plochou 3/4" x 1/2"</t>
  </si>
  <si>
    <t>1552B.020.015FD</t>
  </si>
  <si>
    <t>mosazná vsuvka ŠŠ redukovaná 1" x 1/2"</t>
  </si>
  <si>
    <t>1552B.025.015</t>
  </si>
  <si>
    <t>mosazná vsuvka ŠŠ redukovaná 1" x 3/4"</t>
  </si>
  <si>
    <t>1552B.025.020</t>
  </si>
  <si>
    <t>mosazná vsuvka ŠŠ redukovaná s masiv. dosedací plochou 1" x 3/4"</t>
  </si>
  <si>
    <t>1552B.025.020FD</t>
  </si>
  <si>
    <t>mosazná vsuvka ŠŠ redukovaná 1"1/4 x 3/4"</t>
  </si>
  <si>
    <t>1552B.032.020</t>
  </si>
  <si>
    <t>mosazná vsuvka ŠŠ redukovaná 1"1/4 x 1"</t>
  </si>
  <si>
    <t>1552B.032.025</t>
  </si>
  <si>
    <t>mosazná vsuvka ŠŠ redukovaná s masiv. dosedací plochou 1"1/4 x 1"</t>
  </si>
  <si>
    <t>1552B.032.025FD</t>
  </si>
  <si>
    <t>mosazná vsuvka ŠŠ redukovaná 1"1/2 x 1"</t>
  </si>
  <si>
    <t>1552B.040.025</t>
  </si>
  <si>
    <t>mosazná vsuvka ŠŠ redukovaná 1"1/2 x 1"1/4</t>
  </si>
  <si>
    <t>1552B.040.032</t>
  </si>
  <si>
    <t>mosazná vsuvka ŠŠ redukovaná s masiv. dosedací plochou 1"1/2 x 1"1/4</t>
  </si>
  <si>
    <t>1552B.040.032FD</t>
  </si>
  <si>
    <t>mosazná vsuvka ŠŠ redukovaná 2" x 1"</t>
  </si>
  <si>
    <t>1552B.050.025</t>
  </si>
  <si>
    <t>mosazná vsuvka ŠŠ redukovaná 2" x 1"1/4</t>
  </si>
  <si>
    <t>1552B.050.032</t>
  </si>
  <si>
    <t>mosazná vsuvka ŠŠ redukovaná 2" x 1"1/2</t>
  </si>
  <si>
    <t>1552B.050.040</t>
  </si>
  <si>
    <t>mosazná vsuvka ŠŠ redukovaná 2"1/2 x 2"</t>
  </si>
  <si>
    <t>1552B.065.050</t>
  </si>
  <si>
    <t>mosazná jednoznačná vsuvka ŠŠ 1/4" x 1/4"</t>
  </si>
  <si>
    <t>1553.008</t>
  </si>
  <si>
    <t>mosazná jednoznačná vsuvka ŠŠ 3/8" x 3/8"</t>
  </si>
  <si>
    <t>1553.010</t>
  </si>
  <si>
    <t>mosazná jednoznačná vsuvka ŠŠ 1/2" x 1/2"</t>
  </si>
  <si>
    <t>1553.015</t>
  </si>
  <si>
    <t>mosazná jednoznačná vsuvka ŠŠ 3/4" x 3/4"</t>
  </si>
  <si>
    <t>1553.020</t>
  </si>
  <si>
    <t>mosazná jednoznačná vsuvka ŠŠ 1" x 1"</t>
  </si>
  <si>
    <t>1553.025</t>
  </si>
  <si>
    <t>mosazná jednoznačná vsuvka ŠŠ 1"1/4 x 1"1/4</t>
  </si>
  <si>
    <t>1553.032</t>
  </si>
  <si>
    <t>mosazná jednoznačná vsuvka ŠŠ 1"1/2 x 1"1/2</t>
  </si>
  <si>
    <t>1553.040</t>
  </si>
  <si>
    <t>mosazná jednoznačná vsuvka ŠŠ 2" x 2"</t>
  </si>
  <si>
    <t>1553.050</t>
  </si>
  <si>
    <t>mosazné koleno MM 1/4" x 1/4"</t>
  </si>
  <si>
    <t>1560.008</t>
  </si>
  <si>
    <t>mosazné koleno MM 3/8" x 3/8"</t>
  </si>
  <si>
    <t>1560.010</t>
  </si>
  <si>
    <t>mosazné koleno MM 1/2" x 1/2"</t>
  </si>
  <si>
    <t>1560.015</t>
  </si>
  <si>
    <t>mosazné koleno MM 3/4" x 3/4"</t>
  </si>
  <si>
    <t>1560.020</t>
  </si>
  <si>
    <t>mosazné koleno MM 1" x 1"</t>
  </si>
  <si>
    <t>1560.025</t>
  </si>
  <si>
    <t>mosazné koleno MM 1"1/4 x 1"1/4</t>
  </si>
  <si>
    <t>1560.032</t>
  </si>
  <si>
    <t>mosazné koleno MM 1"1/2 x 1"1/2</t>
  </si>
  <si>
    <t>1560.040</t>
  </si>
  <si>
    <t>mosazné koleno MM 2" x 2"</t>
  </si>
  <si>
    <t>1560.050</t>
  </si>
  <si>
    <t>mosazné koleno s lemem ŠM 1/8" x 1/8"</t>
  </si>
  <si>
    <t>1561.006</t>
  </si>
  <si>
    <t>mosazné koleno s lemem ŠM 1/4" x 1/4"</t>
  </si>
  <si>
    <t>1561.008</t>
  </si>
  <si>
    <t>mosazné koleno s lemem ŠM 3/8" x 3/8"</t>
  </si>
  <si>
    <t>1561.010</t>
  </si>
  <si>
    <t>mosazné koleno s lemem ŠM 1/2" x 1/2"</t>
  </si>
  <si>
    <t>1561.015</t>
  </si>
  <si>
    <t>mosazné koleno s lemem ŠM 3/4" x 3/4"</t>
  </si>
  <si>
    <t>1561.020</t>
  </si>
  <si>
    <t>mosazné koleno s lemem ŠM 1" x 1"</t>
  </si>
  <si>
    <t>1561.025</t>
  </si>
  <si>
    <t>mosazné koleno s lemem ŠM 1"1/4 x 1"1/4</t>
  </si>
  <si>
    <t>1561.032</t>
  </si>
  <si>
    <t>mosazné koleno s lemem ŠM 1"1/2 x 1"1/2</t>
  </si>
  <si>
    <t>1561.040</t>
  </si>
  <si>
    <t>mosazné koleno s lemem ŠM 2" x 2"</t>
  </si>
  <si>
    <t>1561.050</t>
  </si>
  <si>
    <t>mosazné koleno ŠM 3/8" x 3/8" bez lemu</t>
  </si>
  <si>
    <t>1561B.010</t>
  </si>
  <si>
    <t>mosazné koleno ŠM 1/2" x 1/2" bez lemu</t>
  </si>
  <si>
    <t>1561B.015</t>
  </si>
  <si>
    <t>mosazné koleno ŠM 3/4" x 3/4" bez lemu</t>
  </si>
  <si>
    <t>1561B.020</t>
  </si>
  <si>
    <t>mosazné koleno ŠM 1" x 1" bez lemu</t>
  </si>
  <si>
    <t>1561B.025</t>
  </si>
  <si>
    <t>mosazné koleno ŠM 1"1/4 x1"1/4 bez lemu</t>
  </si>
  <si>
    <t>1561B.032</t>
  </si>
  <si>
    <t>mosazné koleno ŠM 1"1/2 x 1"1/2 bez lemu</t>
  </si>
  <si>
    <t>1561B.040</t>
  </si>
  <si>
    <t>mosazné koleno ŠŠ 3/8" x 3/8"</t>
  </si>
  <si>
    <t>1562.010</t>
  </si>
  <si>
    <t>mosazné koleno ŠŠ 1/2" x 1/2"</t>
  </si>
  <si>
    <t>1562.015</t>
  </si>
  <si>
    <t>mosazné koleno ŠŠ 3/4" x 3/4"</t>
  </si>
  <si>
    <t>1562.020</t>
  </si>
  <si>
    <t>mosazné koleno ŠŠ 1" x 1"</t>
  </si>
  <si>
    <t>1562.025</t>
  </si>
  <si>
    <t>mosazné koleno 45° ŠM 1/2" x 1/2" bez lemu</t>
  </si>
  <si>
    <t>1563.015</t>
  </si>
  <si>
    <t>mosazné koleno 45° ŠM 3/4" x 3/4" bez lemu</t>
  </si>
  <si>
    <t>1563.020</t>
  </si>
  <si>
    <t>mosazné koleno 45° ŠM 1" x 1" bez lemu</t>
  </si>
  <si>
    <t>1563.025</t>
  </si>
  <si>
    <t>mosazné koleno 45° MM 1/2" x 1/2"</t>
  </si>
  <si>
    <t>1564.015</t>
  </si>
  <si>
    <t>mosazné koleno 45° MM 3/4" x 3/4"</t>
  </si>
  <si>
    <t>1564.020</t>
  </si>
  <si>
    <t>mosazné koleno 45° MM 1" x 1"</t>
  </si>
  <si>
    <t>1564.025</t>
  </si>
  <si>
    <t>mosazný T-kus MMM 1/4" x 1/4" x 1/4"</t>
  </si>
  <si>
    <t>1570.008</t>
  </si>
  <si>
    <t>mosazný T-kus MMM 3/8" x 3/8" x 3/8"</t>
  </si>
  <si>
    <t>1570.010</t>
  </si>
  <si>
    <t>mosazný T-kus MMM 1/2" x 1/2" x 1/2"</t>
  </si>
  <si>
    <t>1570.015</t>
  </si>
  <si>
    <t>mosazný T-kus MMM 3/4" x 3/4"x 3/4"</t>
  </si>
  <si>
    <t>1570.020</t>
  </si>
  <si>
    <t>mosazný T-kus MMM 1" x 1" x 1"</t>
  </si>
  <si>
    <t>1570.025</t>
  </si>
  <si>
    <t>mosazný T-kus MMM 1"1/4 x 1"1/4 x 1"1/4</t>
  </si>
  <si>
    <t>1570.032</t>
  </si>
  <si>
    <t>mosazný T-kus MMM 1"1/2 x 1"1/2 x 1"1/2</t>
  </si>
  <si>
    <t>1570.040</t>
  </si>
  <si>
    <t>mosazný T-kus MMM 2" x 2" x 2"</t>
  </si>
  <si>
    <t>1570.050</t>
  </si>
  <si>
    <t>mosazný T-kus redukovaný MMM 3/4" x 1/2" x 3/4"</t>
  </si>
  <si>
    <t>1570R.020.015</t>
  </si>
  <si>
    <t>mosazný T-kus redukovaný MMM 1" x 1/2" x 1"</t>
  </si>
  <si>
    <t>1570R.025.015</t>
  </si>
  <si>
    <t>mosazný T-kus redukovaný MMM 1" x 3/4" x 1"</t>
  </si>
  <si>
    <t>1570R.025.020</t>
  </si>
  <si>
    <t>mosazný T-kus MMM 1/2" x M10 x 1/2" s odbočkou se závitem M10x1,0 pro čidlo měření</t>
  </si>
  <si>
    <t>1571.015.M10</t>
  </si>
  <si>
    <t>mosazný T- kus ŠŠŠ 3/8" x 3/8" x 3/8"</t>
  </si>
  <si>
    <t>1572.010</t>
  </si>
  <si>
    <t>mosazný T-kus ŠŠŠ 1/2" x 1/2" x 1/2"</t>
  </si>
  <si>
    <t>1572.015</t>
  </si>
  <si>
    <t>mosazný T-kus ŠŠŠ 3/4" x 3/4" x 3/4"</t>
  </si>
  <si>
    <t>1572.020</t>
  </si>
  <si>
    <t>mosazný T-kus ŠŠŠ 1" x 1" x 1"</t>
  </si>
  <si>
    <t>1572.025</t>
  </si>
  <si>
    <t>mosazný kříž MMMM 1/2" x 1/2" x 1/2" x 1/2"</t>
  </si>
  <si>
    <t>1580.015</t>
  </si>
  <si>
    <t>mosazný kříž MMMM 3/4" x 3/4" x 3/4" x 3/4"</t>
  </si>
  <si>
    <t>1580.020</t>
  </si>
  <si>
    <t>mosazný kříž MMMM 1" x 1" x 1" x 1"</t>
  </si>
  <si>
    <t>1580.025</t>
  </si>
  <si>
    <t>mosazná redukce ŠM 1/4" x 1/8"</t>
  </si>
  <si>
    <t>1581.008.006</t>
  </si>
  <si>
    <t>mosazná redukce ŠM 3/8" x 1/8"</t>
  </si>
  <si>
    <t>1581.010.006</t>
  </si>
  <si>
    <t>mosazná redukce ŠM 3/8" x 1/4"</t>
  </si>
  <si>
    <t>1581.010.008</t>
  </si>
  <si>
    <t>mosazná redukce ŠM 1/2" x 1/8"</t>
  </si>
  <si>
    <t>1581.015.006</t>
  </si>
  <si>
    <t>mosazná redukce ŠM 1/2" x 1/4"</t>
  </si>
  <si>
    <t>1581.015.008</t>
  </si>
  <si>
    <t>mosazná redukce ŠM 1/2" x 3/8"</t>
  </si>
  <si>
    <t>1581.015.010</t>
  </si>
  <si>
    <t>mosazná redukce ŠM s masivní dosedací plochou 1/2" x 3/8"</t>
  </si>
  <si>
    <t>1581.015.010FD</t>
  </si>
  <si>
    <t>mosazná redukce ŠM 3/4" x 3/8"</t>
  </si>
  <si>
    <t>1581.020.010</t>
  </si>
  <si>
    <t>mosazná redukce ŠM 3/4" x 1/2"</t>
  </si>
  <si>
    <t>1581.020.015</t>
  </si>
  <si>
    <t>mosazná redukce ŠM s masivní dosedací plochou 3/4" x 1/2"</t>
  </si>
  <si>
    <t>1581.020.015FD</t>
  </si>
  <si>
    <t>mosazná redukce ŠM 1" x 1/2"</t>
  </si>
  <si>
    <t>1581.025.015</t>
  </si>
  <si>
    <t>mosazná redukce ŠM s masivní dosedací plochou 1" x 1/2"</t>
  </si>
  <si>
    <t>1581.025.015FD</t>
  </si>
  <si>
    <t>mosazná redukce ŠM 1" x 3/4"</t>
  </si>
  <si>
    <t>1581.025.020</t>
  </si>
  <si>
    <t>mosazná redukce ŠM s masivní dosedací plochou 1" x 3/4"</t>
  </si>
  <si>
    <t>1581.025.020FD</t>
  </si>
  <si>
    <t>mosazná redukce ŠM 1"1/4 x 1/2"</t>
  </si>
  <si>
    <t>1581.032.015</t>
  </si>
  <si>
    <t>mosazná redukce ŠM 1"1/4 x 3/4"</t>
  </si>
  <si>
    <t>1581.032.020</t>
  </si>
  <si>
    <t>mosazná redukce ŠM s masivní dosedací plochou 1"1/4 x 3/4"</t>
  </si>
  <si>
    <t>1581.032.020FD</t>
  </si>
  <si>
    <t>mosazná redukce ŠM 1"1/4 x 1"</t>
  </si>
  <si>
    <t>1581.032.025</t>
  </si>
  <si>
    <t>mosazná redukce ŠM s masivní dosedací plochou 1"1/4 x 1"</t>
  </si>
  <si>
    <t>1581.032.025FD</t>
  </si>
  <si>
    <t>mosazná redukce ŠM 1"1/2 x 3/4"</t>
  </si>
  <si>
    <t>1581.040.020</t>
  </si>
  <si>
    <t>mosazná redukce ŠM 1"1/2 x 1"</t>
  </si>
  <si>
    <t>1581.040.025</t>
  </si>
  <si>
    <t>mosazná redukce ŠM s masivní dosedací plochou 1"1/2 x 1"</t>
  </si>
  <si>
    <t>1581.040.025FD</t>
  </si>
  <si>
    <t>mosazná redukce ŠM 1"1/2 x 1"1/4</t>
  </si>
  <si>
    <t>1581.040.032</t>
  </si>
  <si>
    <t>mosazná redukce ŠM s masivní dosedací plochou 1"1/2 x 1"1/4</t>
  </si>
  <si>
    <t>1581.040.032FD</t>
  </si>
  <si>
    <t>mosazná redukce ŠM 2" x 1"</t>
  </si>
  <si>
    <t>1581.050.025</t>
  </si>
  <si>
    <t>mosazná redukce ŠM 2" x 1"1/4</t>
  </si>
  <si>
    <t>1581.050.032</t>
  </si>
  <si>
    <t>mosazná redukce ŠM 2" x 1"1/2</t>
  </si>
  <si>
    <t>1581.050.040</t>
  </si>
  <si>
    <t>mosazná redukce ŠM 2"1/2 x 2"</t>
  </si>
  <si>
    <t>1581.065.050</t>
  </si>
  <si>
    <t>mosazná redukce ŠM 3" x 2"</t>
  </si>
  <si>
    <t>1581.080.050</t>
  </si>
  <si>
    <t>mosazná redukce ŠM 3" x 2"1/2</t>
  </si>
  <si>
    <t>1581.080.065</t>
  </si>
  <si>
    <t>mosazný redukční kroužek ŠM 1/2" x 3/8"</t>
  </si>
  <si>
    <t>1582.015.010</t>
  </si>
  <si>
    <t>mosazný redukční kroužek ŠM 3/4" x 1/2"</t>
  </si>
  <si>
    <t>1582.020.015</t>
  </si>
  <si>
    <t>mosazný redukční kroužek ŠM 1" x 1/2"</t>
  </si>
  <si>
    <t>1582.025.015</t>
  </si>
  <si>
    <t>mosazný redukční kroužek ŠM 1" x 3/4"</t>
  </si>
  <si>
    <t>1582.025.020</t>
  </si>
  <si>
    <t>mosazná matice úzká M 3/8"</t>
  </si>
  <si>
    <t>1583.010</t>
  </si>
  <si>
    <t>mosazná matice úzká M 1/2"</t>
  </si>
  <si>
    <t>1583.015</t>
  </si>
  <si>
    <t>mosazná matice úzká M 3/4"</t>
  </si>
  <si>
    <t>1583.020</t>
  </si>
  <si>
    <t>mosazná matice úzká M 1"</t>
  </si>
  <si>
    <t>1583.025</t>
  </si>
  <si>
    <t>mosazná matice úzká M 1"1/4</t>
  </si>
  <si>
    <t>1583.032</t>
  </si>
  <si>
    <t>mosazná matice úzká M 1"1/2</t>
  </si>
  <si>
    <t>1583.040</t>
  </si>
  <si>
    <t>mosazná matice úzká M 2"</t>
  </si>
  <si>
    <t>1583.050</t>
  </si>
  <si>
    <t>průchodka k nádrži 1/2" x 3/8" bez těsnění</t>
  </si>
  <si>
    <t>1600.015.010</t>
  </si>
  <si>
    <t>průchodka k nádrži 3/4" x 1/2" bez těsnění</t>
  </si>
  <si>
    <t>1600.020.015</t>
  </si>
  <si>
    <t>průchodka k nádrži 1" x 3/4" bez těsnění</t>
  </si>
  <si>
    <t>1600.025.020</t>
  </si>
  <si>
    <t>mosazná vsuvka ŠŠ 1" s bočním 1/4" závitem</t>
  </si>
  <si>
    <t>1710.025.008</t>
  </si>
  <si>
    <t>mosazná vsuvka ŠŠ 1" s bočním 1/2" závitem</t>
  </si>
  <si>
    <t>1710.025.015</t>
  </si>
  <si>
    <t>mosazná vsuvka ŠŠ 1"1/4 s bočním 1/4" závitem</t>
  </si>
  <si>
    <t>1710.032.008</t>
  </si>
  <si>
    <t>mosazná vsuvka ŠŠ 1"1/4 s bočním 1/2" závitem</t>
  </si>
  <si>
    <t>1710.032.015</t>
  </si>
  <si>
    <t>mosazná vsuvka ŠŠ 1"1/2 s bočním 1/2" závitem</t>
  </si>
  <si>
    <t>1710.040.015</t>
  </si>
  <si>
    <t>mosazná vsuvka ŠŠ 2" s bočním 1/2" závitem</t>
  </si>
  <si>
    <t>1710.050.015</t>
  </si>
  <si>
    <t>mosazná zátka Š 1/8"</t>
  </si>
  <si>
    <t>1878.006</t>
  </si>
  <si>
    <t>mosazná zátka Š 1/4"</t>
  </si>
  <si>
    <t>1878.008</t>
  </si>
  <si>
    <t>mosazná zátka Š 3/8"</t>
  </si>
  <si>
    <t>1878.010</t>
  </si>
  <si>
    <t>mosazná zátka Š 1/2"</t>
  </si>
  <si>
    <t>1878.015</t>
  </si>
  <si>
    <t>mosazná zátka Š 3/4"</t>
  </si>
  <si>
    <t>1878.020</t>
  </si>
  <si>
    <t>mosazná zátka Š 1"</t>
  </si>
  <si>
    <t>1878.025</t>
  </si>
  <si>
    <t>mosazná zátka Š 1"1/4</t>
  </si>
  <si>
    <t>1878.032</t>
  </si>
  <si>
    <t>mosazná zátka Š 1"1/2</t>
  </si>
  <si>
    <t>1878.040</t>
  </si>
  <si>
    <t>mosazná zátka Š 2"</t>
  </si>
  <si>
    <t>1878.050</t>
  </si>
  <si>
    <t>mosazné víčko M 1/8"</t>
  </si>
  <si>
    <t>1880.006</t>
  </si>
  <si>
    <t>mosazné víčko M 1/4"</t>
  </si>
  <si>
    <t>1880.008</t>
  </si>
  <si>
    <t>mosazné víčko M 3/8"</t>
  </si>
  <si>
    <t>1880.010</t>
  </si>
  <si>
    <t>mosazné víčko M 1/2"</t>
  </si>
  <si>
    <t>1880.015</t>
  </si>
  <si>
    <t>mosazné víčko M 3/4"</t>
  </si>
  <si>
    <t>1880.020</t>
  </si>
  <si>
    <t>mosazné víčko M 1"</t>
  </si>
  <si>
    <t>1880.025</t>
  </si>
  <si>
    <t>mosazné víčko M 1"1/4</t>
  </si>
  <si>
    <t>1880.032</t>
  </si>
  <si>
    <t>mosazné víčko M 1"1/2</t>
  </si>
  <si>
    <t>1880.040</t>
  </si>
  <si>
    <t>mosazné víčko M 2"</t>
  </si>
  <si>
    <t>1880.050</t>
  </si>
  <si>
    <t>mosazná odbočka Y ŠŠM 3/4"</t>
  </si>
  <si>
    <t>418</t>
  </si>
  <si>
    <t>mosazné šroubení k čerpadlu 1"1/2 x 1", vnitřní závit, BEZ těsnění</t>
  </si>
  <si>
    <t>457.1</t>
  </si>
  <si>
    <t>mosazné šroubení k čerpadlu 2" x 1"1/4, vnitřní závit, BEZ těsnění</t>
  </si>
  <si>
    <t>457.2</t>
  </si>
  <si>
    <t>šroubení k čerpadlu černé 1"1/2 x 1", vnitřní závit, BEZ těsnění</t>
  </si>
  <si>
    <t>459.025</t>
  </si>
  <si>
    <t>šroubení k čerpadlu černé 1"1/2 x 1", vnější závit, BEZ těsnění</t>
  </si>
  <si>
    <t>460.025</t>
  </si>
  <si>
    <t>šroubení k čerpadlu 1"1/2 x 1", vnější závit, BEZ těsnění</t>
  </si>
  <si>
    <t>460.1 MOSAZ</t>
  </si>
  <si>
    <t>šroubení k čerpadlu 2" x 1"1/4, vnější závit, BEZ těsnění</t>
  </si>
  <si>
    <t>460.2 MOSAZ</t>
  </si>
  <si>
    <t>odbočka Y - MMŠ 1/2"x1/2"x1/2", chrom</t>
  </si>
  <si>
    <t>490C</t>
  </si>
  <si>
    <t>T-kus MMŠ 1/2"x1/2"x1/2" pro radiátor. žebříky, chrom</t>
  </si>
  <si>
    <t>491C</t>
  </si>
  <si>
    <t>1/2" mosazná nástěnka</t>
  </si>
  <si>
    <t>704.015</t>
  </si>
  <si>
    <t>1/2" (14,7 mm) hadičník s rychlospojkou</t>
  </si>
  <si>
    <t>900.015</t>
  </si>
  <si>
    <t>3/4" (21,3 mm) hadičník s rychlospojkou</t>
  </si>
  <si>
    <t>900.020</t>
  </si>
  <si>
    <t>1" (26,9 mm) hadičník s rychlospojkou</t>
  </si>
  <si>
    <t>900.025</t>
  </si>
  <si>
    <t>1" (30,0 mm) hadičník s rychlospojkou</t>
  </si>
  <si>
    <t>900.02530</t>
  </si>
  <si>
    <t>1"1/4 (33,5 mm) hadičník s rychlospojkou</t>
  </si>
  <si>
    <t>900.032</t>
  </si>
  <si>
    <t>1"1/4 (35,0 mm) hadičník s rychlospojkou</t>
  </si>
  <si>
    <t>900.03235</t>
  </si>
  <si>
    <t>1"1/2 (40 mm) hadičník s rychlospojkou</t>
  </si>
  <si>
    <t>900.040</t>
  </si>
  <si>
    <t>náhradní těsnění k art.900, 910, 920 (DN25 - 37x33x13 mm)</t>
  </si>
  <si>
    <t>900.TESNENI</t>
  </si>
  <si>
    <t>1/2" hadicová rychlospojka vnitřní závit</t>
  </si>
  <si>
    <t>910.015</t>
  </si>
  <si>
    <t>3/4" hadicová rychlospojka vnitřní závit</t>
  </si>
  <si>
    <t>910.020</t>
  </si>
  <si>
    <t>1" hadicová rychlospojka vnitřní závit</t>
  </si>
  <si>
    <t>910.025</t>
  </si>
  <si>
    <t>1"1/4 hadicová rychlospojka vnitřní závit</t>
  </si>
  <si>
    <t>910.032</t>
  </si>
  <si>
    <t>1"1/2 hadicová rychlospojka vnitřní závit</t>
  </si>
  <si>
    <t>910.040</t>
  </si>
  <si>
    <t>1/2" hadicová rychlospojka vnější závit</t>
  </si>
  <si>
    <t>920.015</t>
  </si>
  <si>
    <t>3/4" hadicová rychlospojka vnější závit</t>
  </si>
  <si>
    <t>920.020</t>
  </si>
  <si>
    <t>1" hadicová rychlospojka vnější závit</t>
  </si>
  <si>
    <t>920.025</t>
  </si>
  <si>
    <t>1"1/4 hadicová rychlospojka vnější závit</t>
  </si>
  <si>
    <t>920.032</t>
  </si>
  <si>
    <t>1"1/2 hadicová rychlospojka vnější závit</t>
  </si>
  <si>
    <t>920.040</t>
  </si>
  <si>
    <t>mosazná zátka s rychlospojkou - univerzální</t>
  </si>
  <si>
    <t>930.UNIV</t>
  </si>
  <si>
    <t>koupelnové prodloužení do bytového jádra, 75 mm</t>
  </si>
  <si>
    <t>KP.075</t>
  </si>
  <si>
    <t>koupelnové prodloužení do bytového jádra, 95 mm</t>
  </si>
  <si>
    <t>KP.095</t>
  </si>
  <si>
    <t>koupelnové prodloužení do bytového jádra, 115 mm</t>
  </si>
  <si>
    <t>KP.115</t>
  </si>
  <si>
    <t>rad.připoj.šroubení rohové 3/8" - těsnění TEMAFAST</t>
  </si>
  <si>
    <t>R50.010</t>
  </si>
  <si>
    <t>rad.připoj.šroubení rohové 1/2" - těsnění TEMAFAST</t>
  </si>
  <si>
    <t>R50.015</t>
  </si>
  <si>
    <t>rad.připoj.šroubení rohové 3/4" - těsnění TEMAFAST</t>
  </si>
  <si>
    <t>R50.020</t>
  </si>
  <si>
    <t>rad.připoj.šroubení rohové 1" - těsnění TEMAFAST</t>
  </si>
  <si>
    <t>R50.025</t>
  </si>
  <si>
    <t>rad.připoj.šroubení rohové 1"1/4 - těsnění TEMAFAST</t>
  </si>
  <si>
    <t>R50.032</t>
  </si>
  <si>
    <t>rad.připoj.šroubení rohové 1"1/2 - těsnění TEMAFAST</t>
  </si>
  <si>
    <t>R50.040</t>
  </si>
  <si>
    <t>rad.připoj.šroubení rohové 2" - těsnění TEMAFAST</t>
  </si>
  <si>
    <t>R50.050</t>
  </si>
  <si>
    <t>rad.připoj.šroubení přímé 3/8" - těsnění TEMAFAST</t>
  </si>
  <si>
    <t>R51.010</t>
  </si>
  <si>
    <t>rad.připoj.šroubení přímé 1/2" - těsnění TEMAFAST</t>
  </si>
  <si>
    <t>R51.015</t>
  </si>
  <si>
    <t>rad.připoj.šroubení přímé 3/4" - těsnění TEMAFAST</t>
  </si>
  <si>
    <t>R51.020</t>
  </si>
  <si>
    <t>rad.připoj.šroubení přímé 1" - těsnění TEMAFAST</t>
  </si>
  <si>
    <t>R51.025</t>
  </si>
  <si>
    <t>rad.připoj.šroubení přímé 1"1/4 - těsnění TEMAFAST</t>
  </si>
  <si>
    <t>R51.032</t>
  </si>
  <si>
    <t>rad.připoj.šroubení přímé 1"1/2 - těsnění TEMAFAST</t>
  </si>
  <si>
    <t>R51.040</t>
  </si>
  <si>
    <t>rad.připoj.šroubení přímé 2" - těsnění TEMAFAST</t>
  </si>
  <si>
    <t>R51.050</t>
  </si>
  <si>
    <t>rad.připoj.šroubení přímé 1/2" - těsnění TEFLON</t>
  </si>
  <si>
    <t>R51E.015</t>
  </si>
  <si>
    <t>rad.připoj.šroubení přímé 3/4" - těsnění TEFLON</t>
  </si>
  <si>
    <t>R51E.020</t>
  </si>
  <si>
    <t>rad.připoj.šroubení přímé 1" - těsnění TEFLON</t>
  </si>
  <si>
    <t>R51E.025</t>
  </si>
  <si>
    <t>rad.připoj.šroubení přímé 1"1/4 - těsnění TEFLON</t>
  </si>
  <si>
    <t>R51E.032</t>
  </si>
  <si>
    <t>matka 1" k půlšroubení 3/4"</t>
  </si>
  <si>
    <t>R59.020</t>
  </si>
  <si>
    <t>matka 1"1/4 k půlšroubení 1"</t>
  </si>
  <si>
    <t>R59.025</t>
  </si>
  <si>
    <t>půlšroubení na ploché těsnění 3/4" x 1/2" včetně těsnění</t>
  </si>
  <si>
    <t>R59/60.015</t>
  </si>
  <si>
    <t>půlšroubení na ploché těsnění 1" x 3/4" včetně těsnění</t>
  </si>
  <si>
    <t>R59/60.020</t>
  </si>
  <si>
    <t>půlšroubení na ploché těsnění 1"1/4 x 1" včetně těsnění</t>
  </si>
  <si>
    <t>R59/60.025</t>
  </si>
  <si>
    <t>1/4" filtr NEREZ, PN 63, T= -20-180°C, AISI 316</t>
  </si>
  <si>
    <t>INOX250.008</t>
  </si>
  <si>
    <t>3/8" filtr NEREZ, PN 63, T= -20-180°C, AISI 316</t>
  </si>
  <si>
    <t>INOX250.010</t>
  </si>
  <si>
    <t>1/2" filtr NEREZ, PN 63, T= -20-180°C, AISI 316</t>
  </si>
  <si>
    <t>INOX250.015</t>
  </si>
  <si>
    <t>3/4" filtr NEREZ, PN 63, T= -20-180°C, AISI 316</t>
  </si>
  <si>
    <t>INOX250.020</t>
  </si>
  <si>
    <t>1" filtr NEREZ, PN 63, T= -20-180°C, AISI 316</t>
  </si>
  <si>
    <t>INOX250.025</t>
  </si>
  <si>
    <t>1"1/4 filtr NEREZ, PN 63, T= -20-180°C, AISI 316</t>
  </si>
  <si>
    <t>INOX250.032</t>
  </si>
  <si>
    <t>1"1/2 filtr NEREZ, PN 63, T= -20-180°C, AISI 316</t>
  </si>
  <si>
    <t>INOX250.040</t>
  </si>
  <si>
    <t>2" filtr NEREZ, PN 63, T= -20-180°C, AISI 316</t>
  </si>
  <si>
    <t>INOX250.050</t>
  </si>
  <si>
    <t>zpětná klapka 1/4" NEREZ, PN 63,T= -20-180°C, AISI 316</t>
  </si>
  <si>
    <t>INOX330.008</t>
  </si>
  <si>
    <t>zpětná klapka 3/8" NEREZ, PN 63,T= -20-180°C, AISI 316</t>
  </si>
  <si>
    <t>INOX330.010</t>
  </si>
  <si>
    <t>zpětná klapka 1/2" NEREZ, PN 63,T= -20-180°C, AISI 316</t>
  </si>
  <si>
    <t>INOX330.015</t>
  </si>
  <si>
    <t>zpětná klapka 3/4" NEREZ, PN 63,T= -20-180°C, AISI 316</t>
  </si>
  <si>
    <t>INOX330.020</t>
  </si>
  <si>
    <t>zpětná klapka 1" NEREZ, PN 63,T= -20-180°C, AISI 316</t>
  </si>
  <si>
    <t>INOX330.025</t>
  </si>
  <si>
    <t>zpětná klapka 1"1/4 NEREZ, PN 63,T= -20-180°C, AISI 316</t>
  </si>
  <si>
    <t>INOX330.032</t>
  </si>
  <si>
    <t>zpětná klapka 1"1/2 NEREZ, PN 63,T= -20-180°C, AISI 316</t>
  </si>
  <si>
    <t>INOX330.040</t>
  </si>
  <si>
    <t>zpětná klapka 2" NEREZ, PN 63,T= -20-180°C, AISI 316</t>
  </si>
  <si>
    <t>INOX330.050</t>
  </si>
  <si>
    <t>kulový kohout 1/4" NEREZ plnoprůtok.,PN 63,T= -20-180°C, 1.4408</t>
  </si>
  <si>
    <t>INOX605.008</t>
  </si>
  <si>
    <t>kulový kohout 3/8" NEREZ plnoprůtok.,PN 63,T= -20-180°C, 1.4408</t>
  </si>
  <si>
    <t>INOX605.010</t>
  </si>
  <si>
    <t>kulový kohout 1/2" NEREZ plnoprůtok.,PN 63,T= -20-180°C, 1.4408</t>
  </si>
  <si>
    <t>INOX605.015</t>
  </si>
  <si>
    <t>kulový kohout 3/4" NEREZ plnoprůtok.,PN 63,T= -20-180°C, 1.4408</t>
  </si>
  <si>
    <t>INOX605.020</t>
  </si>
  <si>
    <t>kulový kohout 1" NEREZ plnoprůtok.,PN 63,T= -20-180°C, 1.4408</t>
  </si>
  <si>
    <t>INOX605.025</t>
  </si>
  <si>
    <t>kulový kohout 1"1/4 NEREZ plnoprůtok.,PN 63,T= -20-180°C, 1.4408</t>
  </si>
  <si>
    <t>INOX605.032</t>
  </si>
  <si>
    <t>kulový kohout 1"1/2 NEREZ plnoprůtok.,PN 63,T= -20-180°C, 1.4408</t>
  </si>
  <si>
    <t>INOX605.040</t>
  </si>
  <si>
    <t>kulový kohout 2" NEREZ plnoprůtok.,PN 50,T= -20-180°C, 1.4408</t>
  </si>
  <si>
    <t>INOX605.050</t>
  </si>
  <si>
    <t>kulový kohout 2"1/2 NEREZ plnoprůtok.,PN 50,T= -20-180°C, 1.4408</t>
  </si>
  <si>
    <t>INOX605.065</t>
  </si>
  <si>
    <t>kulový kohout 3" NEREZ plnoprůtok.,PN 50,T= -20-180°C, 1.4408</t>
  </si>
  <si>
    <t>INOX605.080</t>
  </si>
  <si>
    <t>1/2" uzavírací šoupě NEREZ, 16 bar, -20 - 180°C, 1.4408</t>
  </si>
  <si>
    <t>INOX606.015</t>
  </si>
  <si>
    <t>3/4" uzavírací šoupě NEREZ, 16 bar, -20 - 180°C, 1.4408</t>
  </si>
  <si>
    <t>INOX606.020</t>
  </si>
  <si>
    <t>1" uzavírací šoupě NEREZ, 16 bar, -20 - 180°C, 1.4408</t>
  </si>
  <si>
    <t>INOX606.025</t>
  </si>
  <si>
    <t>1"1/4 uzavírací šoupě NEREZ, 16 bar, -20 - 180°C, 1.4408</t>
  </si>
  <si>
    <t>INOX606.032</t>
  </si>
  <si>
    <t>1"1/2 uzavírací šoupě NEREZ, 16 bar, -20 - 180°C, 1.4408</t>
  </si>
  <si>
    <t>INOX606.040</t>
  </si>
  <si>
    <t>2" uzavírací šoupě NEREZ, 16 bar, -20 - 180°C, 1.4408</t>
  </si>
  <si>
    <t>INOX606.050</t>
  </si>
  <si>
    <t>Kulový kohout MF 1/2" NEREZ plnoprůtok., PN 63, T= -20°C – 180°C, 1.4408</t>
  </si>
  <si>
    <t>INOX607.015</t>
  </si>
  <si>
    <t>Kulový kohout MF 3/4" NEREZ plnoprůtok., PN 63, T= -20°C – 180°C, 1.4408</t>
  </si>
  <si>
    <t>INOX607.020</t>
  </si>
  <si>
    <t>Kulový kohout MF 1" NEREZ plnoprůtok., PN 63, T= -20°C – 180°C, 1.4408</t>
  </si>
  <si>
    <t>INOX607.025</t>
  </si>
  <si>
    <t>Kulový kohout MF 1"1/4 NEREZ plnoprůtok., PN 63, T= -20°C – 180°C, 1.4408</t>
  </si>
  <si>
    <t>INOX607.032</t>
  </si>
  <si>
    <t>Kulový kohout MF 1"1/2 NEREZ plnoprůtok., PN 63, T= -20°C – 180°C, 1.4408</t>
  </si>
  <si>
    <t>INOX607.040</t>
  </si>
  <si>
    <t>Kulový kohout MF 2" NEREZ plnoprůtok., PN 50, T= -20°C – 180°C, 1.4408</t>
  </si>
  <si>
    <t>INOX607.050</t>
  </si>
  <si>
    <t>Kulový kohout MF motýl 1/2" NEREZ plnoprůtok., PN 63, T= -20°C – 180°C, 1.4408</t>
  </si>
  <si>
    <t>INOX617.015</t>
  </si>
  <si>
    <t>1/2" zahradní kulový kohout NEREZ, 16 bar, -10 - 150 °C, 1.4408</t>
  </si>
  <si>
    <t>INOX795.015</t>
  </si>
  <si>
    <t>3/4" zahradní kulový kohout NEREZ, 16 bar, -10 - 150 °C, 1.4408</t>
  </si>
  <si>
    <t>INOX795.020</t>
  </si>
  <si>
    <t>3/8"x30 navařovací kus NEREZ se závitem, T= -25-180°C, 1.4404</t>
  </si>
  <si>
    <t>INOX1200.010.030</t>
  </si>
  <si>
    <t>1/2"x27 navařovací kus NEREZ se závitem, T= -25-180°C, 1.4404</t>
  </si>
  <si>
    <t>INOX1200.015.027</t>
  </si>
  <si>
    <t>1/2"x35 navařovací kus NEREZ se závitem, T= -25-180°C, 1.4404</t>
  </si>
  <si>
    <t>INOX1200.015.035</t>
  </si>
  <si>
    <t>3/4"x33 navařovací kus NEREZ se závitem, T= -25-180°C, 1.4404</t>
  </si>
  <si>
    <t>INOX1200.020.033</t>
  </si>
  <si>
    <t>3/4"x40 navařovací kus NEREZ se závitem, T= -25-180°C, 1.4404</t>
  </si>
  <si>
    <t>INOX1200.020.040</t>
  </si>
  <si>
    <t>1"x35 navařovací kus NEREZ se závitem, T= -25-180°C, 1.4404</t>
  </si>
  <si>
    <t>INOX1200.025.035</t>
  </si>
  <si>
    <t>1"x40 navařovací kus NEREZ se závitem, T= -25-180°C, 1.4404</t>
  </si>
  <si>
    <t>INOX1200.025.040</t>
  </si>
  <si>
    <t>1"1/4x50 navařovací kus NEREZ se závitem, T= -25-180°C, 1.4404</t>
  </si>
  <si>
    <t>INOX1200.032.050</t>
  </si>
  <si>
    <t>1"1/2x50 navařovací kus NEREZ se závitem, T= -25-180°C, 1.4404</t>
  </si>
  <si>
    <t>INOX1200.040.050</t>
  </si>
  <si>
    <t>2"x50 navařovací kus NEREZ se závitem, T= -25-180°C, 1.4404</t>
  </si>
  <si>
    <t>INOX1200.050.050</t>
  </si>
  <si>
    <t>2"1/2x60 navařovací kus NEREZ se závitem, T= -25-180°C, 1.4404</t>
  </si>
  <si>
    <t>INOX1200.065.060</t>
  </si>
  <si>
    <t>1/8"x7 hadičník NEREZ s vnějším závitem, T=-25-180°C, 1.4408</t>
  </si>
  <si>
    <t>INOX1500.006.007</t>
  </si>
  <si>
    <t>1/4"x9 hadičník NEREZ s vnějším závitem, T=-25-180°C, 1.4408</t>
  </si>
  <si>
    <t>INOX1500.008.009</t>
  </si>
  <si>
    <t>3/8"x10 hadičník NEREZ s vnějším závitem, T=-25-180°C, 1.4408</t>
  </si>
  <si>
    <t>INOX1500.010.010</t>
  </si>
  <si>
    <t>1/2"x13 hadičník NEREZ s vnějším závitem, T=-25-180°C, 1.4408</t>
  </si>
  <si>
    <t>INOX1500.015.013</t>
  </si>
  <si>
    <t>1/2"x15 hadičník NEREZ s vnějším závitem, T=-25-180°C, 1.4408</t>
  </si>
  <si>
    <t>INOX1500.015.015</t>
  </si>
  <si>
    <t>3/4"x20 hadičník NEREZ s vnějším závitem, T=-25-180°C, 1.4408</t>
  </si>
  <si>
    <t>INOX1500.020.020</t>
  </si>
  <si>
    <t>1"x25 hadičník NEREZ s vnějším závitem, T=-25-180°C, 1.4408</t>
  </si>
  <si>
    <t>INOX1500.025.025</t>
  </si>
  <si>
    <t>1"1/4x33 hadičník NEREZ s vnějším závitem, T=-25-180°C, 1.4408</t>
  </si>
  <si>
    <t>INOX1500.032.033</t>
  </si>
  <si>
    <t>1"1/2x40 hadičník NEREZ s vnějším závitem, T=-25-180°C, 1.4408</t>
  </si>
  <si>
    <t>INOX1500.040.040</t>
  </si>
  <si>
    <t>2"x52 hadičník NEREZ s vnějším závitem, T=-25-180°C, 1.4408</t>
  </si>
  <si>
    <t>INOX1500.050.052</t>
  </si>
  <si>
    <t>připojovací šroubení k vodoměru INOX 3/4" x 1/2" (2x nipl; 2x matka; 2x těsnění)</t>
  </si>
  <si>
    <t>INOX1522.015</t>
  </si>
  <si>
    <t>1/2" x 10 mm prodloužení NEREZ , ISO 228 , 1.4408</t>
  </si>
  <si>
    <t>INOX1530.015.010</t>
  </si>
  <si>
    <t>1/2" x 15 mm prodloužení NEREZ , ISO 228 , 1.4408</t>
  </si>
  <si>
    <t>INOX1530.015.015</t>
  </si>
  <si>
    <t>1/2" x 20 mm prodloužení NEREZ , ISO 228 , 1.4408</t>
  </si>
  <si>
    <t>INOX1530.015.020</t>
  </si>
  <si>
    <t>1/2" x 25 mm prodloužení NEREZ , ISO 228 , 1.4408</t>
  </si>
  <si>
    <t>INOX1530.015.025</t>
  </si>
  <si>
    <t>1/2" x 30 mm prodloužení NEREZ , ISO 228 , 1.4408</t>
  </si>
  <si>
    <t>INOX1530.015.030</t>
  </si>
  <si>
    <t>1/8" hrdlo NEREZ, T= -25 - 180°C, 1.4404</t>
  </si>
  <si>
    <t>INOX1550.006.006</t>
  </si>
  <si>
    <t>1/4" hrdlo NEREZ, T= -25 - 180°C, 1.4404</t>
  </si>
  <si>
    <t>INOX1550.008.008</t>
  </si>
  <si>
    <t>3/8" hrdlo NEREZ, T= -25 - 180°C, 1.4404</t>
  </si>
  <si>
    <t>INOX1550.010.010</t>
  </si>
  <si>
    <t>1/2" hrdlo NEREZ, T= -25 - 180°C, 1.4404</t>
  </si>
  <si>
    <t>INOX1550.015.015</t>
  </si>
  <si>
    <t>3/4" hrdlo NEREZ, T= -25 - 180°C, 1.4404</t>
  </si>
  <si>
    <t>INOX1550.020.020</t>
  </si>
  <si>
    <t>1" hrdlo NEREZ, T= -25 - 180°C, 1.4404</t>
  </si>
  <si>
    <t>INOX1550.025.025</t>
  </si>
  <si>
    <t>1"1/4 hrdlo NEREZ, T= -25 - 180°C, 1.4404</t>
  </si>
  <si>
    <t>INOX1550.032.032</t>
  </si>
  <si>
    <t>1"1/2 hrdlo NEREZ, T= -25 - 180°C, 1.4404</t>
  </si>
  <si>
    <t>INOX1550.040.040</t>
  </si>
  <si>
    <t>2" hrdlo NEREZ, T= -25 - 180°C, 1.4404</t>
  </si>
  <si>
    <t>INOX1550.050.050</t>
  </si>
  <si>
    <t>1/4"x1/8" hrdlo NEREZ redukované, T=-25-180°C, 1.4408</t>
  </si>
  <si>
    <t>INOX1550R.008.006</t>
  </si>
  <si>
    <t>3/8"x1/8" hrdlo NEREZ redukované, T=-25-180°C, 1.4008</t>
  </si>
  <si>
    <t>INOX1550R.010.006</t>
  </si>
  <si>
    <t>3/8"x1/4" hrdlo NEREZ redukované, T=-25-180°C, 1.4408</t>
  </si>
  <si>
    <t>INOX1550R.010.008</t>
  </si>
  <si>
    <t>1/2"x1/4" hrdlo NEREZ redukované, T=-25-180°C, 1.4408</t>
  </si>
  <si>
    <t>INOX1550R.015.008</t>
  </si>
  <si>
    <t>1/2"x3/8" hrdlo NEREZ redukované, T=-25-180°C, 1.4408</t>
  </si>
  <si>
    <t>INOX1550R.015.010</t>
  </si>
  <si>
    <t>3/4"x3/8" hrdlo NEREZ redukované, T=-25-180°C, 1.4408</t>
  </si>
  <si>
    <t>INOX1550R.020.010</t>
  </si>
  <si>
    <t>3/4"x1/2" hrdlo NEREZ redukované, T=-25-180°C, 1.4408</t>
  </si>
  <si>
    <t>INOX1550R.020.015</t>
  </si>
  <si>
    <t>1"x1/2" hrdlo NEREZ redukované, T=-25-180°C, 1.4408</t>
  </si>
  <si>
    <t>INOX1550R.025.015</t>
  </si>
  <si>
    <t>1"x3/4" hrdlo NEREZ redukované, T=-25-180°C, 1.4408</t>
  </si>
  <si>
    <t>INOX1550R.025.020</t>
  </si>
  <si>
    <t>1"1/4x3/4" hrdlo NEREZ redukované, T=-25-180°C, 1.4408</t>
  </si>
  <si>
    <t>INOX1550R.032.020</t>
  </si>
  <si>
    <t>1"1/4x1" hrdlo NEREZ redukované, T=-25-180°C, 1.4408</t>
  </si>
  <si>
    <t>INOX1550R.032.025</t>
  </si>
  <si>
    <t>1"1/2x1" hrdlo NEREZ redukované, T=-25-180°C, 1.4408</t>
  </si>
  <si>
    <t>INOX1550R.040.025</t>
  </si>
  <si>
    <t>1"1/2x1"1/4 hrdlo NEREZ redukované, T=-25-180°C, 1.4408</t>
  </si>
  <si>
    <t>INOX1550R.040.032</t>
  </si>
  <si>
    <t>2"x1"1/4 hrdlo NEREZ redukované, T=-25-180°C, 1.4408</t>
  </si>
  <si>
    <t>INOX1550R.050.032</t>
  </si>
  <si>
    <t>2"x1"1/2 hrdlo NEREZ redukované, T=-25-180°C, 1.4408</t>
  </si>
  <si>
    <t>INOX1550R.050.040</t>
  </si>
  <si>
    <t>2"1/2 x 2" hrdlo NEREZ redukované, T=-25-180°C, 1.4408</t>
  </si>
  <si>
    <t>INOX1550R.065.050</t>
  </si>
  <si>
    <t>1/8"x1/4" obrácená redukce NEREZ, T=-25-180°C, 1.4408</t>
  </si>
  <si>
    <t>INOX1551.006.008</t>
  </si>
  <si>
    <t>1/4"x3/8" obrácená redukce NEREZ, T=-25-180°C, 1.4408</t>
  </si>
  <si>
    <t>INOX1551.008.010</t>
  </si>
  <si>
    <t>3/8"x1/2" obrácená redukce NEREZ, T=-25-180°C, 1.4408</t>
  </si>
  <si>
    <t>INOX1551.010.015</t>
  </si>
  <si>
    <t>1/2"x3/4" obrácená redukce NEREZ, T=-25-180°C, 1.4408</t>
  </si>
  <si>
    <t>INOX1551.015.020</t>
  </si>
  <si>
    <t>3/4"x1" obrácená redukce NEREZ, T=-25-180°C, 1.4408</t>
  </si>
  <si>
    <t>INOX1551.020.025</t>
  </si>
  <si>
    <t>1"x1"1/4 obrácená redukce NEREZ, T=-25-180°C, 1.4408</t>
  </si>
  <si>
    <t>INOX1551.025.032</t>
  </si>
  <si>
    <t>1"1/4x1"1/2 obrácená redukce NEREZ, T=-25-180°C, 1.4408</t>
  </si>
  <si>
    <t>INOX1551.032.040</t>
  </si>
  <si>
    <t>1"1/2x2" obrácená redukce NEREZ, T=-25-180°C, 1.4408</t>
  </si>
  <si>
    <t>INOX1551.040.050</t>
  </si>
  <si>
    <t>1/8" vsuvka NEREZ, T=-25-180°C, 1.4408</t>
  </si>
  <si>
    <t>INOX1552A.006</t>
  </si>
  <si>
    <t>1/4" vsuvka NEREZ, T=-25-180°C, 1.4408</t>
  </si>
  <si>
    <t>INOX1552A.008</t>
  </si>
  <si>
    <t>3/8" vsuvka NEREZ, T=-25-180°C, 1.4408</t>
  </si>
  <si>
    <t>INOX1552A.010</t>
  </si>
  <si>
    <t>3/8" vsuvka NEREZ silnostěnná , T=-25-180°C, 1.4408</t>
  </si>
  <si>
    <t>INOX1552A.010FD</t>
  </si>
  <si>
    <t>1/2" vsuvka NEREZ, T=-25-180°C, 1.4408</t>
  </si>
  <si>
    <t>INOX1552A.015</t>
  </si>
  <si>
    <t>1/2" vsuvka NEREZ silnostěnná , T=-25-180°C, 1.4408</t>
  </si>
  <si>
    <t>INOX1552A.015FD</t>
  </si>
  <si>
    <t>3/4" vsuvka NEREZ, T=-25-180°C, 1.4408</t>
  </si>
  <si>
    <t>INOX1552A.020</t>
  </si>
  <si>
    <t>3/4" vsuvka NEREZ silnostěnná , T=-25-180°C, 1.4408</t>
  </si>
  <si>
    <t>INOX1552A.020FD</t>
  </si>
  <si>
    <t>1" vsuvka NEREZ, T=-25-180°C, 1.4408</t>
  </si>
  <si>
    <t>INOX1552A.025</t>
  </si>
  <si>
    <t>1" vsuvka NEREZ silnostěnná , T=-25-180°C, 1.4408</t>
  </si>
  <si>
    <t>INOX1552A.025FD</t>
  </si>
  <si>
    <t>1"1/4 vsuvka NEREZ, T=-25-180°C, 1.4408</t>
  </si>
  <si>
    <t>INOX1552A.032</t>
  </si>
  <si>
    <t>1"1/4 vsuvka NEREZ silnostěnná , T=-25-180°C, 1.4408</t>
  </si>
  <si>
    <t>INOX1552A.032FD</t>
  </si>
  <si>
    <t>1"1/2 vsuvka NEREZ, T=-25-180°C, 1.4408</t>
  </si>
  <si>
    <t>INOX1552A.040</t>
  </si>
  <si>
    <t>2" vsuvka NEREZ, T=-25-180°C, 1.4408</t>
  </si>
  <si>
    <t>INOX1552A.050</t>
  </si>
  <si>
    <t>1/4"x1/8" vsuvka NEREZ redukovaná, T=-25-180°C, 1.4408</t>
  </si>
  <si>
    <t>INOX1552B.008.006</t>
  </si>
  <si>
    <t>3/8"x1/8" vsuvka NEREZ redukovaná, T=-25-180°C, 1.4408</t>
  </si>
  <si>
    <t>INOX1552B.010.006</t>
  </si>
  <si>
    <t>3/8"x1/4" vsuvka NEREZ redukovaná, T=-25-180°C, 1.4408</t>
  </si>
  <si>
    <t>INOX1552B.010.008</t>
  </si>
  <si>
    <t>1/2"x1/4" vsuvka NEREZ redukovaná, T=-25-180°C, 1.4408</t>
  </si>
  <si>
    <t>INOX1552B.015.008</t>
  </si>
  <si>
    <t>1/2"x3/8" vsuvka NEREZ redukovaná, T=-25-180°C, 1.4408</t>
  </si>
  <si>
    <t>INOX1552B.015.010</t>
  </si>
  <si>
    <t>3/4"x3/8" vsuvka NEREZ redukovaná, T=-25-180°C, 1.4408</t>
  </si>
  <si>
    <t>INOX1552B.020.010</t>
  </si>
  <si>
    <t>3/4"x1/2" vsuvka NEREZ redukovaná, T=-25-180°C, 1.4408</t>
  </si>
  <si>
    <t>INOX1552B.020.015</t>
  </si>
  <si>
    <t>3/4" x 1/2" vsuvka NEREZ silnostěnná redukovaná, T=-25-180°C, 1.4408</t>
  </si>
  <si>
    <t>INOX1552B.020.015FD</t>
  </si>
  <si>
    <t>1"x1/2" vsuvka NEREZ redukovaná, T=-25-180°C, 1.4408</t>
  </si>
  <si>
    <t>INOX1552B.025.015</t>
  </si>
  <si>
    <t>1"x3/4" vsuvka NEREZ redukovaná, T=-25-180°C, 1.4408</t>
  </si>
  <si>
    <t>INOX1552B.025.020</t>
  </si>
  <si>
    <t>1" x 3/4" vsuvka NEREZ silnostěnná redukovaná, T=-25-180°C, 1.4408</t>
  </si>
  <si>
    <t>INOX1552B.025.020FD</t>
  </si>
  <si>
    <t>1"1/4x3/4" vsuvka NEREZ redukovaná, T=-25-180°C, 1.4408</t>
  </si>
  <si>
    <t>INOX1552B.032.020</t>
  </si>
  <si>
    <t>1"1/4x1" vsuvka NEREZ redukovaná, T=-25-180°C, 1.4408</t>
  </si>
  <si>
    <t>INOX1552B.032.025</t>
  </si>
  <si>
    <t>1"1/2x1" vsuvka NEREZ redukovaná, T=-25-180°C, 1.4408</t>
  </si>
  <si>
    <t>INOX1552B.040.025</t>
  </si>
  <si>
    <t>1"1/2x1"1/4 vsuvka NEREZ redukovaná, T=-25-180°C, 1.4408</t>
  </si>
  <si>
    <t>INOX1552B.040.032</t>
  </si>
  <si>
    <t>2"x1"1/4 vsuvka NEREZ redukovaná, T=-25-180°C, 1.4408</t>
  </si>
  <si>
    <t>INOX1552B.050.032</t>
  </si>
  <si>
    <t>2"x1"1/2 vsuvka NEREZ redukovaná, T=-25-180°C, 1.4408</t>
  </si>
  <si>
    <t>INOX1552B.050.040</t>
  </si>
  <si>
    <t>1/8" koleno MM NEREZ, T=-25-180°C, 1.4408</t>
  </si>
  <si>
    <t>INOX1560.006</t>
  </si>
  <si>
    <t>1/4" koleno MM NEREZ, T=-25-180°C, 1.4408</t>
  </si>
  <si>
    <t>INOX1560.008</t>
  </si>
  <si>
    <t>3/8" koleno MM NEREZ, T=-25-180°C, 1.4408</t>
  </si>
  <si>
    <t>INOX1560.010</t>
  </si>
  <si>
    <t>1/2" koleno MM NEREZ, T=-25-180°C, 1.4408</t>
  </si>
  <si>
    <t>INOX1560.015</t>
  </si>
  <si>
    <t>3/4" koleno MM NEREZ, T=-25-180°C, 1.4408</t>
  </si>
  <si>
    <t>INOX1560.020</t>
  </si>
  <si>
    <t>1" koleno MM NEREZ, T=-25-180°C, 1.4408</t>
  </si>
  <si>
    <t>INOX1560.025</t>
  </si>
  <si>
    <t>1"1/4 koleno MM NEREZ, T=-25-180°C, 1.4408</t>
  </si>
  <si>
    <t>INOX1560.032</t>
  </si>
  <si>
    <t>1"1/2 koleno MM NEREZ, T=-25-180°C, 1.4408</t>
  </si>
  <si>
    <t>INOX1560.040</t>
  </si>
  <si>
    <t>2" koleno MM NEREZ, T=-25-180°C, 1.4408</t>
  </si>
  <si>
    <t>INOX1560.050</t>
  </si>
  <si>
    <t>1/8" koleno ŠM NEREZ bez lemu, T=-25-180°C, 1.4408</t>
  </si>
  <si>
    <t>INOX1561B.006</t>
  </si>
  <si>
    <t>1/4" koleno ŠM NEREZ bez lemu, T=-25-180°C, 1.4408</t>
  </si>
  <si>
    <t>INOX1561B.008</t>
  </si>
  <si>
    <t>3/8" koleno ŠM NEREZ bez lemu, T=-25-180°C, 1.4408</t>
  </si>
  <si>
    <t>INOX1561B.010</t>
  </si>
  <si>
    <t>1/2" koleno ŠM NEREZ bez lemu, T=-25-180°C, 1.4408</t>
  </si>
  <si>
    <t>INOX1561B.015</t>
  </si>
  <si>
    <t>3/4" koleno ŠM NEREZ bez lemu, T=-25-180°C, 1.4408</t>
  </si>
  <si>
    <t>INOX1561B.020</t>
  </si>
  <si>
    <t>1" koleno ŠM NEREZ bez lemu, T=-25-180°C, 1.4408</t>
  </si>
  <si>
    <t>INOX1561B.025</t>
  </si>
  <si>
    <t>1"1/4 koleno ŠM NEREZ bez lemu, T=-25-180°C, 1.4408</t>
  </si>
  <si>
    <t>INOX1561B.032</t>
  </si>
  <si>
    <t>1"1/2 koleno ŠM NEREZ bez lemu, T=-25-180°C, 1.4408</t>
  </si>
  <si>
    <t>INOX1561B.040</t>
  </si>
  <si>
    <t>2" koleno ŠM NEREZ bez lemu, T=-25-180°C, 1.4408</t>
  </si>
  <si>
    <t>INOX1561B.050</t>
  </si>
  <si>
    <t>1/8" koleno 45° MM NEREZ, T=-25-180°C, 1.4408</t>
  </si>
  <si>
    <t>INOX1565.006</t>
  </si>
  <si>
    <t>1/4" koleno 45° MM NEREZ, T=-25-180°C, 1.4408</t>
  </si>
  <si>
    <t>INOX1565.008</t>
  </si>
  <si>
    <t>3/8" koleno 45° MM NEREZ, T=-25-180°C, 1.4408</t>
  </si>
  <si>
    <t>INOX1565.010</t>
  </si>
  <si>
    <t>1/2" koleno 45° MM NEREZ, T=-25-180°C, 1.4408</t>
  </si>
  <si>
    <t>INOX1565.015</t>
  </si>
  <si>
    <t>3/4" koleno 45° MM NEREZ, T=-25-180°C, 1.4408</t>
  </si>
  <si>
    <t>INOX1565.020</t>
  </si>
  <si>
    <t>1" koleno 45° MM NEREZ, T=-25-180°C, 1.4408</t>
  </si>
  <si>
    <t>INOX1565.025</t>
  </si>
  <si>
    <t>1"1/4 koleno 45° MM NEREZ, T=-25-180°C, 1.4408</t>
  </si>
  <si>
    <t>INOX1565.032</t>
  </si>
  <si>
    <t>1"1/2 koleno 45° MM NEREZ, T=-25-180°C, 1.4408</t>
  </si>
  <si>
    <t>INOX1565.040</t>
  </si>
  <si>
    <t>2" koleno 45° MM NEREZ, T=-25-180°C, 1.4408</t>
  </si>
  <si>
    <t>INOX1565.050</t>
  </si>
  <si>
    <t>1/4" koleno 45° ŠM NEREZ, T=-25-180°C, 1.4408</t>
  </si>
  <si>
    <t>INOX1566.008</t>
  </si>
  <si>
    <t>3/8" koleno 45° ŠM NEREZ, T=-25-180°C, 1.4408</t>
  </si>
  <si>
    <t>INOX1566.010</t>
  </si>
  <si>
    <t>1/2" koleno 45° ŠM NEREZ, T=-25-180°C, 1.4408</t>
  </si>
  <si>
    <t>INOX1566.015</t>
  </si>
  <si>
    <t>3/4" koleno 45° ŠM NEREZ, T=-25-180°C, 1.4408</t>
  </si>
  <si>
    <t>INOX1566.020</t>
  </si>
  <si>
    <t>1" koleno 45° ŠM NEREZ, T=-25-180°C, 1.4408</t>
  </si>
  <si>
    <t>INOX1566.025</t>
  </si>
  <si>
    <t>1"1/4 koleno 45° ŠM NEREZ, T=-25-180°C, 1.4408</t>
  </si>
  <si>
    <t>INOX1566.032</t>
  </si>
  <si>
    <t>1"1/2 koleno 45° ŠM NEREZ, T=-25-180°C, 1.4408</t>
  </si>
  <si>
    <t>INOX1566.040</t>
  </si>
  <si>
    <t>2" koleno 45° ŠM NEREZ, T=-25-180°C, 1.4408</t>
  </si>
  <si>
    <t>INOX1566.050</t>
  </si>
  <si>
    <t>1/8" T-kus NEREZ, T= -25-180°C, 1.4408</t>
  </si>
  <si>
    <t>INOX1570.006</t>
  </si>
  <si>
    <t>1/4" T-kus NEREZ, T= -25-180°C, 1.4408</t>
  </si>
  <si>
    <t>INOX1570.008</t>
  </si>
  <si>
    <t>3/8" T-kus NEREZ, T= -25-180°C, 1.4408</t>
  </si>
  <si>
    <t>INOX1570.010</t>
  </si>
  <si>
    <t>1/2" T-kus NEREZ, T= -25-180°C, 1.4408</t>
  </si>
  <si>
    <t>INOX1570.015</t>
  </si>
  <si>
    <t>3/4" T-kus NEREZ, T= -25-180°C, 1.4408</t>
  </si>
  <si>
    <t>INOX1570.020</t>
  </si>
  <si>
    <t>1" T-kus NEREZ, T= -25-180°C, 1.4408</t>
  </si>
  <si>
    <t>INOX1570.025</t>
  </si>
  <si>
    <t>1"1/4 T-kus NEREZ, T= -25-180°C, 1.4408</t>
  </si>
  <si>
    <t>INOX1570.032</t>
  </si>
  <si>
    <t>1"1/2 T-kus NEREZ, T= -25-180°C, 1.4408</t>
  </si>
  <si>
    <t>INOX1570.040</t>
  </si>
  <si>
    <t>2" T-kus NEREZ, T= -25-180°C, 1.4408</t>
  </si>
  <si>
    <t>INOX1570.050</t>
  </si>
  <si>
    <t>3/8"x1/4" T-kus NEREZ redukovaný, T= -25-180°C, 1.4408</t>
  </si>
  <si>
    <t>INOX1570R.010.008</t>
  </si>
  <si>
    <t>1/2"x3/8" T-kus NEREZ redukovaný, T= -25-180°C, 1.4408</t>
  </si>
  <si>
    <t>INOX1570R.015.010</t>
  </si>
  <si>
    <t>3/4"x1/2" T-kus NEREZ redukovaný, T= -25-180°C, 1.4408</t>
  </si>
  <si>
    <t>INOX1570R.020.015</t>
  </si>
  <si>
    <t>1"x3/4" T-kus NEREZ redukovaný, T= -25-180°C, 1.4408</t>
  </si>
  <si>
    <t>INOX1570R.025.020</t>
  </si>
  <si>
    <t>1"1/4x1" T-kus NEREZ redukovaný, T= -25-180°C, 1.4408</t>
  </si>
  <si>
    <t>INOX1570R.032.025</t>
  </si>
  <si>
    <t>1"1/2x1"1/4 T-kus NEREZ redukovaný, T= -25-180°C, 1.4408</t>
  </si>
  <si>
    <t>INOX1570R.040.032</t>
  </si>
  <si>
    <t>2"x1"1/2 T-kus NEREZ redukovaný, T= -25-180°C, 1.4408</t>
  </si>
  <si>
    <t>INOX1570R.050.040</t>
  </si>
  <si>
    <t>1/4"x1/8" redukce NEREZ, T= -25-180°C, 1.4408</t>
  </si>
  <si>
    <t>INOX1581.008.006</t>
  </si>
  <si>
    <t>3/8"x1/8" redukce NEREZ, T= -25-180°C, 1.4408</t>
  </si>
  <si>
    <t>INOX1581.010.006</t>
  </si>
  <si>
    <t>3/8"x1/4" redukce NEREZ, T= -25-180°C, 1.4408</t>
  </si>
  <si>
    <t>INOX1581.010.008</t>
  </si>
  <si>
    <t>1/2"x1/8" redukce NEREZ, T= -25-180°C, 1.4408</t>
  </si>
  <si>
    <t>INOX1581.015.006</t>
  </si>
  <si>
    <t>1/2"x1/4" redukce NEREZ, T= -25-180°C, 1.4408</t>
  </si>
  <si>
    <t>INOX1581.015.008</t>
  </si>
  <si>
    <t>1/2"x3/8" redukce NEREZ, T= -25-180°C, 1.4408</t>
  </si>
  <si>
    <t>INOX1581.015.010</t>
  </si>
  <si>
    <t>3/4"x1/4" redukce NEREZ, T= -25-180°C, 1.4408</t>
  </si>
  <si>
    <t>INOX1581.020.008</t>
  </si>
  <si>
    <t>3/4"x3/8" redukce NEREZ, T= -25-180°C, 1.4408</t>
  </si>
  <si>
    <t>INOX1581.020.010</t>
  </si>
  <si>
    <t>3/4"x1/2" redukce NEREZ, T= -25-180°C, 1.4408</t>
  </si>
  <si>
    <t>INOX1581.020.015</t>
  </si>
  <si>
    <t>1"x1/2" redukce NEREZ, T= -25-180°C, 1.4408</t>
  </si>
  <si>
    <t>INOX1581.025.015</t>
  </si>
  <si>
    <t>1"x3/4" redukce NEREZ, T= -25-180°C, 1.4408</t>
  </si>
  <si>
    <t>INOX1581.025.020</t>
  </si>
  <si>
    <t>1"1/4x3/4" redukce NEREZ, T= -25-180°C, 1.4408</t>
  </si>
  <si>
    <t>INOX1581.032.020</t>
  </si>
  <si>
    <t>1"1/4x1" redukce NEREZ, T= -25-180°C, 1.4408</t>
  </si>
  <si>
    <t>INOX1581.032.025</t>
  </si>
  <si>
    <t>1"1/2x1" redukce NEREZ, T= -25-180°C, 1.4408</t>
  </si>
  <si>
    <t>INOX1581.040.025</t>
  </si>
  <si>
    <t>1"1/2x1"1/4 redukce NEREZ, T= -25-180°C, 1.4408</t>
  </si>
  <si>
    <t>INOX1581.040.032</t>
  </si>
  <si>
    <t>2"x1"1/4 redukce NEREZ, T= -25-180°C, 1.4408</t>
  </si>
  <si>
    <t>INOX1581.050.032</t>
  </si>
  <si>
    <t>2"x1"1/2 redukce NEREZ, T= -25-180°C, 1.4408</t>
  </si>
  <si>
    <t>INOX1581.050.040</t>
  </si>
  <si>
    <t>2"1/2 x 2"  redukce NEREZ, T= -25-180°C, 1.4408</t>
  </si>
  <si>
    <t>INOX1581.065.050</t>
  </si>
  <si>
    <t>3" x 2"1/2  redukce NEREZ, T= -25-180°C, 1.4408</t>
  </si>
  <si>
    <t>INOX1581.080.065</t>
  </si>
  <si>
    <t>1/8" matice NEREZ úzká, T=-25-180°C, 1.4408</t>
  </si>
  <si>
    <t>INOX1583.006</t>
  </si>
  <si>
    <t>1/4" matice NEREZ úzká, T=-25-180°C, 1.4408</t>
  </si>
  <si>
    <t>INOX1583.008</t>
  </si>
  <si>
    <t>3/8" matice NEREZ úzká, T=-25-180°C, 1.4408</t>
  </si>
  <si>
    <t>INOX1583.010</t>
  </si>
  <si>
    <t>1/2" matice NEREZ úzká, T=-25-180°C, 1.4408</t>
  </si>
  <si>
    <t>INOX1583.015</t>
  </si>
  <si>
    <t>3/4" matice NEREZ úzká, T=-25-180°C, 1.4408</t>
  </si>
  <si>
    <t>INOX1583.020</t>
  </si>
  <si>
    <t>1" matice NEREZ úzká, T=-25-180°C, 1.4408</t>
  </si>
  <si>
    <t>INOX1583.025</t>
  </si>
  <si>
    <t>1"1/4 matice NEREZ úzká, T=-25-180°C, 1.4408</t>
  </si>
  <si>
    <t>INOX1583.032</t>
  </si>
  <si>
    <t>1"1/2 matice NEREZ úzká, T=-25-180°C, 1.4408</t>
  </si>
  <si>
    <t>INOX1583.040</t>
  </si>
  <si>
    <t>2" matice NEREZ úzká, T=-25-180°C, 1.4408</t>
  </si>
  <si>
    <t>INOX1583.050</t>
  </si>
  <si>
    <t>1/8" zátka NEREZ, T=-25-180°C, 1.4408</t>
  </si>
  <si>
    <t>INOX1878.006</t>
  </si>
  <si>
    <t>1/4" zátka NEREZ, T=-25-180°C, 1.4408</t>
  </si>
  <si>
    <t>INOX1878.008</t>
  </si>
  <si>
    <t>3/8" zátka NEREZ, T=-25-180°C, 1.4408</t>
  </si>
  <si>
    <t>INOX1878.010</t>
  </si>
  <si>
    <t>1/2" zátka NEREZ, T=-25-180°C, 1.4408</t>
  </si>
  <si>
    <t>INOX1878.015</t>
  </si>
  <si>
    <t>3/4" zátka NEREZ, T=-25-180°C, 1.4408</t>
  </si>
  <si>
    <t>INOX1878.020</t>
  </si>
  <si>
    <t>1" zátka NEREZ, T=-25-180°C, 1.4408</t>
  </si>
  <si>
    <t>INOX1878.025</t>
  </si>
  <si>
    <t>1"1/4 zátka NEREZ, T=-25-180°C, 1.4408</t>
  </si>
  <si>
    <t>INOX1878.032</t>
  </si>
  <si>
    <t>1"1/2 zátka NEREZ, T=-25-180°C, 1.4408</t>
  </si>
  <si>
    <t>INOX1878.040</t>
  </si>
  <si>
    <t>2" zátka NEREZ, T=-25-180°C, 1.4408</t>
  </si>
  <si>
    <t>INOX1878.050</t>
  </si>
  <si>
    <t>1/8" víčko NEREZ, T=-25-180°C, 1.4408</t>
  </si>
  <si>
    <t>INOX1880.006</t>
  </si>
  <si>
    <t>1/4" víčko NEREZ, T=-25-180°C, 1.4408</t>
  </si>
  <si>
    <t>INOX1880.008</t>
  </si>
  <si>
    <t>3/8" víčko NEREZ, T=-25-180°C, 1.4408</t>
  </si>
  <si>
    <t>INOX1880.010</t>
  </si>
  <si>
    <t>1/2" víčko NEREZ, T=-25-180°C, 1.4408</t>
  </si>
  <si>
    <t>INOX1880.015</t>
  </si>
  <si>
    <t>3/4" víčko NEREZ, T=-25-180°C, 1.4408</t>
  </si>
  <si>
    <t>INOX1880.020</t>
  </si>
  <si>
    <t>1" víčko NEREZ, T=-25-180°C, 1.4408</t>
  </si>
  <si>
    <t>INOX1880.025</t>
  </si>
  <si>
    <t>1"1/4 víčko NEREZ, T=-25-180°C, 1.4408</t>
  </si>
  <si>
    <t>INOX1880.032</t>
  </si>
  <si>
    <t>1"1/2 víčko NEREZ, T=-25-180°C, 1.4408</t>
  </si>
  <si>
    <t>INOX1880.040</t>
  </si>
  <si>
    <t>2" víčko NEREZ, T=-25-180°C, 1.4408</t>
  </si>
  <si>
    <t>INOX1880.050</t>
  </si>
  <si>
    <t>3/8" připojovací šroubení NEREZ rohové ploché těsnění, T= -25-180°C, 1.4408</t>
  </si>
  <si>
    <t>INOXR50.010</t>
  </si>
  <si>
    <t>1/2" připojovací šroubení NEREZ rohové ploché těsnění, T= -25-180°C, 1.4408</t>
  </si>
  <si>
    <t>INOXR50.015</t>
  </si>
  <si>
    <t>3/4" připojovací šroubení NEREZ rohové ploché těsnění, T= -25-180°C, 1.4408</t>
  </si>
  <si>
    <t>INOXR50.020</t>
  </si>
  <si>
    <t>1" připojovací šroubení NEREZ rohové ploché těsnění, T= -25-180°C, 1.4408</t>
  </si>
  <si>
    <t>INOXR50.025</t>
  </si>
  <si>
    <t>1"1/4 připojovací šroubení NEREZ rohové ploché těsnění, T= -25-180°C, 1.4408</t>
  </si>
  <si>
    <t>INOXR50.032</t>
  </si>
  <si>
    <t>1"1/2 připojovací šroubení NEREZ rohové ploché těsnění, T= -25-180°C, 1.4408</t>
  </si>
  <si>
    <t>INOXR50.040</t>
  </si>
  <si>
    <t>2" připojovací šroubení NEREZ rohové ploché těsnění, T= -25-180°C, 1.4408</t>
  </si>
  <si>
    <t>INOXR50.050</t>
  </si>
  <si>
    <t>1/4" připojovací šroubení NEREZ přímé ploché těsnění, T= -25-180°C, AISI 316</t>
  </si>
  <si>
    <t>INOXR51.008</t>
  </si>
  <si>
    <t>3/8" připojovací šroubení NEREZ přímé ploché těsnění, T= -25-180°C, AISI 316</t>
  </si>
  <si>
    <t>INOXR51.010</t>
  </si>
  <si>
    <t>1/2" připojovací šroubení NEREZ přímé ploché těsnění, T= -25-180°C, AISI 316</t>
  </si>
  <si>
    <t>INOXR51.015</t>
  </si>
  <si>
    <t>3/4" připojovací šroubení NEREZ přímé ploché těsnění, T= -25-180°C, AISI 316</t>
  </si>
  <si>
    <t>INOXR51.020</t>
  </si>
  <si>
    <t>1" připojovací šroubení NEREZ přímé ploché těsnění, T= -25-180°C, AISI 316</t>
  </si>
  <si>
    <t>INOXR51.025</t>
  </si>
  <si>
    <t>1"1/4 připojovací šroubení NEREZ přímé ploché těsnění, T= -25-180°C, AISI 316</t>
  </si>
  <si>
    <t>INOXR51.032</t>
  </si>
  <si>
    <t>1"1/2 připojovací šroubení NEREZ přímé ploché těsnění, T= -25-180°C, AISI 316</t>
  </si>
  <si>
    <t>INOXR51.040</t>
  </si>
  <si>
    <t>2" připojovací šroubení NEREZ přímé ploché těsnění, T= -25-180°C, AISI 316</t>
  </si>
  <si>
    <t>INOXR51.050</t>
  </si>
  <si>
    <t>2"1/2 připojovací šroubení NEREZ přímé ploché těsnění, T= -25-180°C, AISI 316</t>
  </si>
  <si>
    <t>INOXR51.065</t>
  </si>
  <si>
    <t>3" připojovací šroubení NEREZ přímé ploché těsnění, T= -25-180°C, AISI 316</t>
  </si>
  <si>
    <t>INOXR51.080</t>
  </si>
  <si>
    <t>3/8" připojovací šroubení NEREZ přímé kónické, T= -25-180°C, AISI 316</t>
  </si>
  <si>
    <t>INOXR52.010</t>
  </si>
  <si>
    <t>1/2" připojovací šroubení NEREZ přímé kónické, T= -25-180°C, AISI 316</t>
  </si>
  <si>
    <t>INOXR52.015</t>
  </si>
  <si>
    <t>3/4" připojovací šroubení NEREZ přímé kónické, T= -25-180°C, AISI 316</t>
  </si>
  <si>
    <t>INOXR52.020</t>
  </si>
  <si>
    <t>1" připojovací šroubení NEREZ přímé kónické, T= -25-180°C, AISI 316</t>
  </si>
  <si>
    <t>INOXR52.025</t>
  </si>
  <si>
    <t>1"1/4 připojovací šroubení NEREZ přímé kónické, T= -25-180°C, AISI 316</t>
  </si>
  <si>
    <t>INOXR52.032</t>
  </si>
  <si>
    <t>1"1/2 připojovací šroubení NEREZ přímé kónické, T= -25-180°C, AISI 316</t>
  </si>
  <si>
    <t>INOXR52.040</t>
  </si>
  <si>
    <t>2" připojovací šroubení NEREZ přímé kónické, T= -25-180°C, AISI 316</t>
  </si>
  <si>
    <t>INOXR52.050</t>
  </si>
  <si>
    <t>3/8" připojovací šroubení NEREZ rohové kónické, T= -25-180°C, AISI 316</t>
  </si>
  <si>
    <t>INOXR53.010</t>
  </si>
  <si>
    <t>1/2" připojovací šroubení NEREZ rohové kónické, T= -25-180°C, AISI 316</t>
  </si>
  <si>
    <t>INOXR53.015</t>
  </si>
  <si>
    <t>3/4" připojovací šroubení NEREZ rohové kónické, T= -25-180°C, AISI 316</t>
  </si>
  <si>
    <t>INOXR53.020</t>
  </si>
  <si>
    <t>1" připojovací šroubení NEREZ rohové kónické, T= -25-180°C, AISI 316</t>
  </si>
  <si>
    <t>INOXR53.025</t>
  </si>
  <si>
    <t>1"1/4 připojovací šroubení NEREZ rohové kónické, T= -25-180°C, AISI 316</t>
  </si>
  <si>
    <t>INOXR53.032</t>
  </si>
  <si>
    <t>1"1/2 připojovací šroubení NEREZ rohové kónické, T= -25-180°C, AISI 316</t>
  </si>
  <si>
    <t>INOXR53.040</t>
  </si>
  <si>
    <t>2" připojovací šroubení NEREZ rohové kónické, T= -25-180°C, AISI 316</t>
  </si>
  <si>
    <t>INOXR53.050</t>
  </si>
  <si>
    <t>H-LINE Al-Pex adaptér 16 x 2 mm (EUROCONUS)  FO.B1620</t>
  </si>
  <si>
    <t>H-LINE.1039.1620</t>
  </si>
  <si>
    <t>H-LINE Pe-x, Pe-rt adaptér 17 x 2 mm (EUROCONUS) ... FORNARA</t>
  </si>
  <si>
    <t>H-LINE.1039.1720 PEX</t>
  </si>
  <si>
    <t>H-LINE elektrický aktuátor 230 V ( bez proudu ZAVŘENO )</t>
  </si>
  <si>
    <t>H-LINE.1138.230</t>
  </si>
  <si>
    <t>H-LINE pokojový termostat mech.230V, indikace sepnutí svítící diodou</t>
  </si>
  <si>
    <t>H-LINE.1150.230</t>
  </si>
  <si>
    <t>H-LINE 1" nerezový rozdělovač 2 cestný s průtokoměry</t>
  </si>
  <si>
    <t>H-LINE.1175.002</t>
  </si>
  <si>
    <t>H-LINE 1" nerezový rozdělovač 3 cestný s průtokoměry</t>
  </si>
  <si>
    <t>H-LINE.1175.003</t>
  </si>
  <si>
    <t>H-LINE 1" nerezový rozdělovač 4 cestný s průtokoměry</t>
  </si>
  <si>
    <t>H-LINE.1175.004</t>
  </si>
  <si>
    <t>H-LINE 1" nerezový rozdělovač 5 cestný s průtokoměry</t>
  </si>
  <si>
    <t>H-LINE.1175.005</t>
  </si>
  <si>
    <t>H-LINE 1" nerezový rozdělovač 6 cestný s průtokoměry</t>
  </si>
  <si>
    <t>H-LINE.1175.006</t>
  </si>
  <si>
    <t>H-LINE 1" nerezový rozdělovač 7 cestný s průtokoměry</t>
  </si>
  <si>
    <t>H-LINE.1175.007</t>
  </si>
  <si>
    <t>H-LINE 1" nerezový rozdělovač 8 cestný s průtokoměry</t>
  </si>
  <si>
    <t>H-LINE.1175.008</t>
  </si>
  <si>
    <t>H-LINE 1" nerezový rozdělovač 9 cestný s průtokoměry</t>
  </si>
  <si>
    <t>H-LINE.1175.009</t>
  </si>
  <si>
    <t>H-LINE 1" nerezový rozdělovač 10 cestný s průtokoměry</t>
  </si>
  <si>
    <t>H-LINE.1175.010</t>
  </si>
  <si>
    <t>H-LINE 1" nerezový rozdělovač 11 cestný s průtokoměry</t>
  </si>
  <si>
    <t>H-LINE.1175.011</t>
  </si>
  <si>
    <t>H-LINE 1" nerezový rozdělovač 12 cestný s průtokoměry</t>
  </si>
  <si>
    <t>H-LINE.1175.012</t>
  </si>
  <si>
    <t>H-LINE 1" rozvodná směšovací sada, 2 cestný rozdělovač s průtokoměry, čerpadlo 3.rychl.25-60/130 mm, vestavná skříň</t>
  </si>
  <si>
    <t>H-LINE.1180.002</t>
  </si>
  <si>
    <t>H-LINE 1" rozvodná směšovací sada, 2 cestný rozdělovač s průtokoměry,by-pass, čerpadlo 3.rychl.25-60/130 mm, vestavná skříň</t>
  </si>
  <si>
    <t>H-LINE.1180.002BY</t>
  </si>
  <si>
    <t>H-LINE 1" rozvodná směšovací sada, 2 cestný rozdělovač s průtokoměry,by-pass, čerpadlo el.řízené 25-60/130 mm, vestavná skříň</t>
  </si>
  <si>
    <t>H-LINE.1180.002BYE</t>
  </si>
  <si>
    <t>H-LINE 1" rozvodná směšovací sada, 2 cestný rozdělovač s průtokoměry, čerpadlo el.řízené 25-60/130 mm, vestavná skříň</t>
  </si>
  <si>
    <t>H-LINE.1180.002E</t>
  </si>
  <si>
    <t>H-LINE 1" rozvodná směšovací sada, 3 cestný rozdělovač s průtokoměry, čerpadlo 3.rychl.25-60/130 mm, vestavná skříň</t>
  </si>
  <si>
    <t>H-LINE.1180.003</t>
  </si>
  <si>
    <t>H-LINE 1" rozvodná směšovací sada, 3 cestný rozdělovač s průtokoměry, by-pass, čerpadlo 3.rychl.25-60/130 mm, vestavná skříň</t>
  </si>
  <si>
    <t>H-LINE.1180.003BY</t>
  </si>
  <si>
    <t>H-LINE 1" rozvodná směšovací sada, 3 cestný rozdělovač s průtokoměry, by-pass, čerpadlo el.řízené 25-60/130 mm, vestavná skříň</t>
  </si>
  <si>
    <t>H-LINE.1180.003BYE</t>
  </si>
  <si>
    <t>H-LINE 1" rozvodná směšovací sada, 3 cestný rozdělovač s průtokoměry, čerpadlo el.řízené 25-60/130 mm, vestavná skříň</t>
  </si>
  <si>
    <t>H-LINE.1180.003E</t>
  </si>
  <si>
    <t>H-LINE 1" rozvodná směšovací sada, 4 cestný rozdělovač s průtokoměry, čerpadlo 3.rychl.25-60/130 mm, vestavná skříň</t>
  </si>
  <si>
    <t>H-LINE.1180.004</t>
  </si>
  <si>
    <t>H-LINE 1" rozvodná směšovací sada, 4 cestný rozdělovač s průtokoměry, by-pass, čerpadlo 3.rychl.25-60/130 mm, vestavná skříň</t>
  </si>
  <si>
    <t>H-LINE.1180.004BY</t>
  </si>
  <si>
    <t>H-LINE 1" rozvodná směšovací sada, 4 cestný rozdělovač s průtokoměry, by-pass, čerpadlo el.řízené 25-60/130 mm, vestavná skříň</t>
  </si>
  <si>
    <t>H-LINE.1180.004BYE</t>
  </si>
  <si>
    <t>H-LINE 1" rozvodná směšovací sada, 4 cestný rozdělovač s průtokoměry, čerpadlo el.řízené 25-60/130 mm, vestavná skříň</t>
  </si>
  <si>
    <t>H-LINE.1180.004E</t>
  </si>
  <si>
    <t>H-LINE 1" rozvodná směšovací sada, 5 cestný rozdělovač s průtokoměry, čerpadlo 3.rychl.25-60/130 mm, vestavná skříň</t>
  </si>
  <si>
    <t>H-LINE.1180.005</t>
  </si>
  <si>
    <t>H-LINE 1" rozvodná směšovací sada, 5 cestný rozdělovač s průtokoměry, by-pass, čerpadlo 3.rychl.25-60/130 mm, vestavná skříň</t>
  </si>
  <si>
    <t>H-LINE.1180.005BY</t>
  </si>
  <si>
    <t>H-LINE 1" rozvodná směšovací sada, 5 cestný rozdělovač s průtokoměry, by-pass, čerpadlo el.řízené 25-60/130 mm, vestavná skříň</t>
  </si>
  <si>
    <t>H-LINE.1180.005BYE</t>
  </si>
  <si>
    <t>H-LINE 1" rozvodná směšovací sada, 5 cestný rozdělovač s průtokoměry, čerpadlo el.řízené 25-60/130 mm, vestavná skříň</t>
  </si>
  <si>
    <t>H-LINE.1180.005E</t>
  </si>
  <si>
    <t>H-LINE 1" rozvodná směšovací sada, 6 cestný rozdělovač s průtokoměry, čerpadlo 3.rychl.25-60/130 mm, vestavná skříň</t>
  </si>
  <si>
    <t>H-LINE.1180.006</t>
  </si>
  <si>
    <t>H-LINE 1" rozvodná směšovací sada, 6 cestný rozdělovač s průtokoměry, by-pass, čerpadlo 3.rychl.25-60/130 mm, vestavná skříň</t>
  </si>
  <si>
    <t>H-LINE.1180.006BY</t>
  </si>
  <si>
    <t>H-LINE 1" rozvodná směšovací sada, 6 cestný rozdělovač s průtokoměry, by-pass, čerpadlo el.řízené 25-60/130 mm, vestavná skříň</t>
  </si>
  <si>
    <t>H-LINE.1180.006BYE</t>
  </si>
  <si>
    <t>H-LINE 1" rozvodná směšovací sada, 6 cestný rozdělovač s průtokoměry, čerpadlo el.řízené 25-60/130 mm, vestavná skříň</t>
  </si>
  <si>
    <t>H-LINE.1180.006E</t>
  </si>
  <si>
    <t>H-LINE 1" rozvodná směšovací sada, 7 cestný rozdělovač s průtokoměry, čerpadlo 3.rychl.25-60/130 mm, vestavná skříň</t>
  </si>
  <si>
    <t>H-LINE.1180.007</t>
  </si>
  <si>
    <t>H-LINE 1" rozvodná směšovací sada, 7 cestný rozdělovač s průtokoměry, by-pass, čerpadlo 3.rychl.25-60/130 mm, vestavná skříň</t>
  </si>
  <si>
    <t>H-LINE.1180.007BY</t>
  </si>
  <si>
    <t>H-LINE 1" rozvodná směšovací sada, 7 cestný rozdělovač s průtokoměry, by-pass, čerpadlo el.řízené 25-60/130 mm, vestavná skříň</t>
  </si>
  <si>
    <t>H-LINE.1180.007BYE</t>
  </si>
  <si>
    <t>H-LINE 1" rozvodná směšovací sada, 7 cestný rozdělovač s průtokoměry, čerpadlo el.řízené 25-60/130 mm, vestavná skříň</t>
  </si>
  <si>
    <t>H-LINE.1180.007E</t>
  </si>
  <si>
    <t>H-LINE 1" rozvodná směšovací sada, 8 cestný rozdělovač s průtokoměry, čerpadlo 3.rychl.25-60/130 mm, vestavná skříň</t>
  </si>
  <si>
    <t>H-LINE.1180.008</t>
  </si>
  <si>
    <t>H-LINE 1" rozvodná směšovací sada, 8 cestný rozdělovač s průtokoměry, by-pass, čerpadlo 3.rychl.25-60/130 mm, vestavná skříň</t>
  </si>
  <si>
    <t>H-LINE.1180.008BY</t>
  </si>
  <si>
    <t>H-LINE 1" rozvodná směšovací sada, 8 cestný rozdělovač s průtokoměry, by-pass, čerpadlo el.řízené 25-60/130 mm, vestavná skříň</t>
  </si>
  <si>
    <t>H-LINE.1180.008BYE</t>
  </si>
  <si>
    <t>H-LINE 1" rozvodná směšovací sada, 8 cestný rozdělovač s průtokoměry, čerpadlo el.řízené 25-60/130 mm, vestavná skříň</t>
  </si>
  <si>
    <t>H-LINE.1180.008E</t>
  </si>
  <si>
    <t>H-LINE 1" rozvodná směšovací sada, 9 cestný rozdělovač s průtokoměry, čerpadlo 3.rychl.25-60/130 mm, vestavná skříň</t>
  </si>
  <si>
    <t>H-LINE.1180.009</t>
  </si>
  <si>
    <t>H-LINE 1" rozvodná směšovací sada, 9 cestný rozdělovač s průtokoměry, by-pass, čerpadlo 3.rychl.25-60/130 mm, vestavná skříň</t>
  </si>
  <si>
    <t>H-LINE.1180.009BY</t>
  </si>
  <si>
    <t>H-LINE 1" rozvodná směšovací sada, 9 cestný rozdělovač s průtokoměry, by-pass, čerpadlo el.řízené 25-60/130 mm, vestavná skříň</t>
  </si>
  <si>
    <t>H-LINE.1180.009BYE</t>
  </si>
  <si>
    <t>H-LINE 1" rozvodná směšovací sada, 9 cestný rozdělovač s průtokoměry, čerpadlo el.řízené 25-60/130 mm, vestavná skříň</t>
  </si>
  <si>
    <t>H-LINE.1180.009E</t>
  </si>
  <si>
    <t>H-LINE 1" rozvodná směšovací sada, 10 cestný rozdělovač s průtokoměry, čerpadlo 3.rychl.25-60/130 mm, vestavná skříň</t>
  </si>
  <si>
    <t>H-LINE.1180.010</t>
  </si>
  <si>
    <t>H-LINE 1" rozvodná směšovací sada, 10 cestný rozdělovač s průtokoměry, by-pass, čerpadlo 3.rychl.25-60/130 mm, vestavná skříň</t>
  </si>
  <si>
    <t>H-LINE.1180.010BY</t>
  </si>
  <si>
    <t>H-LINE 1" rozvodná směšovací sada, 10 cestný rozdělovač s průtokoměry, by-pass, čerpadlo el.řízené 25-60/130 mm, vestavná skříň</t>
  </si>
  <si>
    <t>H-LINE.1180.010BYE</t>
  </si>
  <si>
    <t>H-LINE 1" rozvodná směšovací sada, 10 cestný rozdělovač s průtokoměry, čerpadlo el.řízené 25-60/130 mm, vestavná skříň</t>
  </si>
  <si>
    <t>H-LINE.1180.010E</t>
  </si>
  <si>
    <t>H-LINE 1" rozvodná směšovací sada, 11 cestný rozdělovač s průtokoměry, čerpadlo 3.rychl.25-60/130 mm, vestavná skříň</t>
  </si>
  <si>
    <t>H-LINE.1180.011</t>
  </si>
  <si>
    <t>H-LINE 1" rozvodná směšovací sada, 11 cestný rozdělovač s průtokoměry, by-pass, čerpadlo 3.rychl.25-60/130 mm, vestavná skříň</t>
  </si>
  <si>
    <t>H-LINE.1180.011BY</t>
  </si>
  <si>
    <t>H-LINE 1" rozvodná směšovací sada, 11 cestný rozdělovač s průtokoměry, by-pass, čerpadlo el.řízené 25-60/130 mm, vestavná skříň</t>
  </si>
  <si>
    <t>H-LINE.1180.011BYE</t>
  </si>
  <si>
    <t>H-LINE 1" rozvodná směšovací sada, 11 cestný rozdělovač s průtokoměry, čerpadlo el.řízené 25-60/130 mm, vestavná skříň</t>
  </si>
  <si>
    <t>H-LINE.1180.011E</t>
  </si>
  <si>
    <t>H-LINE 1" rozvodná směšovací sada, 12 cestný rozdělovač s průtokoměry, čerpadlo 3.rychl.25-60/130 mm, vestavná skříň</t>
  </si>
  <si>
    <t>H-LINE.1180.012</t>
  </si>
  <si>
    <t>H-LINE 1" rozvodná směšovací sada, 12 cestný rozdělovač s průtokoměry, by-pass, čerpadlo 3.rychl.25-60/130 mm, vestavná skříň</t>
  </si>
  <si>
    <t>H-LINE.1180.012BY</t>
  </si>
  <si>
    <t>H-LINE 1" rozvodná směšovací sada, 12 cestný rozdělovač s průtokoměry, by-pass, čerpadlo el.řízené 25-60/130 mm, vestavná skříň</t>
  </si>
  <si>
    <t>H-LINE.1180.012BYE</t>
  </si>
  <si>
    <t>H-LINE 1" rozvodná směšovací sada, 12 cestný rozdělovač s průtokoměry, čerpadlo el.řízené 25-60/130 mm, vestavná skříň</t>
  </si>
  <si>
    <t>H-LINE.1180.012E</t>
  </si>
  <si>
    <t>H-LINE kit el.zapojení pro směšovací jednotku H-LINE.2545</t>
  </si>
  <si>
    <t>H-LINE.2075.000</t>
  </si>
  <si>
    <t>H-LINE 1" směšovací sada 20-45°C bez čerp.,vč.excentrů</t>
  </si>
  <si>
    <t>H-LINE.2545.000</t>
  </si>
  <si>
    <t>H-LINE 1" směšovací sada s 3-rychl.čerp.AQUART 25/60-130, vč.excentrů</t>
  </si>
  <si>
    <t>H-LINE.2545.100</t>
  </si>
  <si>
    <t>H-LINE 1" směšovací sada s el.řízeným čerp.AQUART TC ESP 25/60-130, vč.excentrů</t>
  </si>
  <si>
    <t>H-LINE.2545.200</t>
  </si>
  <si>
    <t>H-LINE 1/2" regulační ventil k nerez.rozdělovačům</t>
  </si>
  <si>
    <t>H-LINE.1128.200</t>
  </si>
  <si>
    <t>H-LINE 1/2" regulační ventil k nerez.rozdělovačům NOVÝ MODEL</t>
  </si>
  <si>
    <t>H-LINE.1128J.00B</t>
  </si>
  <si>
    <t>H-LINE průtokoměr 0-5 litrů k nerez.rozdělovačům STARÝ MODEL</t>
  </si>
  <si>
    <t>H-LINE.1211.100</t>
  </si>
  <si>
    <t>H-LINE průtokoměr 0-5 litrů k nerez.rozdělovačům NOVÝ MODEL</t>
  </si>
  <si>
    <t>H-LINE.1215D.100</t>
  </si>
  <si>
    <t>vodící oblouk 90° k rozdělovačům pro Pex a Pert trubky 16-17 mm</t>
  </si>
  <si>
    <t>H-LINE.1480S1617</t>
  </si>
  <si>
    <t>vodící oblouk 90° k rozdělovačům pro Pex a Pert trubky 18-20 mm</t>
  </si>
  <si>
    <t>H-LINE.1480S1820</t>
  </si>
  <si>
    <t>H-LINE koncový kus k rozdělovači (závity 1/2" a 1/2")</t>
  </si>
  <si>
    <t>H-LINE.1890G0404</t>
  </si>
  <si>
    <t>H-LINE 1" koncový kus k nerez.rozdělovačům - modrá páka</t>
  </si>
  <si>
    <t>H-LINE.2818.B00</t>
  </si>
  <si>
    <t>H-LINE 1" koncový kus k nerez.rozdělovačům - červená páka</t>
  </si>
  <si>
    <t>H-LINE.2818.R00</t>
  </si>
  <si>
    <t>H-LINE set 1" koncových kusů k nerez.rozdělovačům ( 2 kusy )</t>
  </si>
  <si>
    <t>H-LINE.2818.SET</t>
  </si>
  <si>
    <t>H-LINE 1" koncový kit s by-passem TM k nerez.rozdělovačům</t>
  </si>
  <si>
    <t>H-LINE.2831.B00</t>
  </si>
  <si>
    <t>H-LINE koncový kit s odvzd. a vypouštěním ( sada 2 ks )</t>
  </si>
  <si>
    <t>H-LINE.3891G0606</t>
  </si>
  <si>
    <t>H-LINE 1" přímý kul. kohout ŠMM s teploměrem a šroubením, modrý</t>
  </si>
  <si>
    <t>H-LINE.4012.B25</t>
  </si>
  <si>
    <t>H-LINE 1" přímý kul. kohout ŠMM s teploměrem a šroubením, červený</t>
  </si>
  <si>
    <t>H-LINE.4012.R25</t>
  </si>
  <si>
    <t>H-LINE set 1" přímých kul. kohoutů ŠMM s teploměrem a šroubením</t>
  </si>
  <si>
    <t>H-LINE.4012.SET</t>
  </si>
  <si>
    <t>H-LINE 1" rohový kul. kohout ŠMM s teploměrem a šroubením, modrý</t>
  </si>
  <si>
    <t>H-LINE.4013.B25</t>
  </si>
  <si>
    <t>H-LINE 1" rohový kul. kohout ŠMM s teploměrem a šroubením, červený</t>
  </si>
  <si>
    <t>H-LINE.4013.R25</t>
  </si>
  <si>
    <t>H-LINE set 1" rohových kul. kohoutů ŠMM s teploměrem a šroubením</t>
  </si>
  <si>
    <t>H-LINE.4013.SET</t>
  </si>
  <si>
    <t>H-LINE 1" kulový kohout MMM s převlečnou matkou 1", modrý</t>
  </si>
  <si>
    <t>H-LINE.4731.B25</t>
  </si>
  <si>
    <t>H-LINE 1" kulový kohout MMM s převlečnou matkou 1", červený</t>
  </si>
  <si>
    <t>H-LINE.4731.R25</t>
  </si>
  <si>
    <t>H-LINE set 1" kulových kohoutů MMM s převlečnou matkou 1", pod směšovací sadu H-LINE.2545</t>
  </si>
  <si>
    <t>H-LINE.4731.SET</t>
  </si>
  <si>
    <t>H-LINE set 2 ks 1" excentrů pro směšovací sadu, exc.15 mm</t>
  </si>
  <si>
    <t>H-LINE.9215.SET</t>
  </si>
  <si>
    <t>adaptér pro měděné trubky 15 mm x 3/4" (EUROKONUS)</t>
  </si>
  <si>
    <t>1241.1505</t>
  </si>
  <si>
    <t>adaptér pro NEREZ trubky 15 mm x 3/4" INOX 304 (EUROKONUS)</t>
  </si>
  <si>
    <t>1241.1505 INOX</t>
  </si>
  <si>
    <t>redukce ŠŠ 1/2" x 3/4" s O-kroužkem ( EUROCONUS)</t>
  </si>
  <si>
    <t>328</t>
  </si>
  <si>
    <t>FORNARA 1/2" přímý termostatický dvouregulační ventil, M30x1,5</t>
  </si>
  <si>
    <t>FO.150D.015</t>
  </si>
  <si>
    <t>FORNARA 1/2" rohový termostatický dvouregulační ventil, M30x1,5</t>
  </si>
  <si>
    <t>FO.151D.015</t>
  </si>
  <si>
    <t>FORNARA přímé uz.šr.dvojité k rad.VK 3/4" Euroconus</t>
  </si>
  <si>
    <t>FO.236E</t>
  </si>
  <si>
    <t>VK KIT přímý - šroubení, 2 x redukce 1/2"x3/4", term.hlavice H-LINE.1050</t>
  </si>
  <si>
    <t>FO.236E.KIT1</t>
  </si>
  <si>
    <t>VK KIT přímý - šroubení, 2x redukce 1/2"x3/4", 2x adapt.Cu15x1, hlavice H-LINE.1050</t>
  </si>
  <si>
    <t>FO.236E.KIT2</t>
  </si>
  <si>
    <t>VK KIT přímý - šroubení, 2 x redukce, 2 x adaptér Cu15x1</t>
  </si>
  <si>
    <t>FO.236E.KIT2.BH</t>
  </si>
  <si>
    <t>FORNARA křížení přímé pro radiátory VK, uzavíratelné, s redukcemi 3/4" x 1/2" a adaptéry na plocho</t>
  </si>
  <si>
    <t>FO.408E</t>
  </si>
  <si>
    <t>FORNARA křížení rohové pro radiátory VK, uzavíratelné, s redukcemi 3/4" x 1/2" a adaptéry na plocho</t>
  </si>
  <si>
    <t>FO.409E</t>
  </si>
  <si>
    <t>FORNARA rohové uz.šr.dvojité k rad.VK 3/4" Euroconus</t>
  </si>
  <si>
    <t>FO.787E</t>
  </si>
  <si>
    <t>VK KIT rohový - šroubení, 2 x redukce 1/2"x3/4", term.hlavice H-LINE.1050</t>
  </si>
  <si>
    <t>FO.787E.KIT1</t>
  </si>
  <si>
    <t>VK KIT rohový - šroubení, 2x redukce 1/2"x3/4", 2x adapt.Cu15x1, hlavice H-LINE.1050</t>
  </si>
  <si>
    <t>FO.787E.KIT2</t>
  </si>
  <si>
    <t>VK KIT rohový - šroubení, 2x redukce 1/2"x3/4", 2x adapt.Cu15x1</t>
  </si>
  <si>
    <t>FO.787E.KIT2.BH</t>
  </si>
  <si>
    <t>FORNARA adaptér 3/4" EUROCONUS na Al-PEX trubky 16 x 2 mm</t>
  </si>
  <si>
    <t>FO.B1620</t>
  </si>
  <si>
    <t>HERZ křížení pro radiátory VK přímé, rozteč 50 mm, 2 x 3/4" Euroconus</t>
  </si>
  <si>
    <t>HERZ.1300434</t>
  </si>
  <si>
    <t>H-LINE termostatická hlavice GT 01 COMPACT pro VK - M30x1,5</t>
  </si>
  <si>
    <t>H-LINE.1050</t>
  </si>
  <si>
    <t>H-LINE PERFEKT středové dopojení radiátorů termostatické - bílá</t>
  </si>
  <si>
    <t>H-LINE.1100.BI</t>
  </si>
  <si>
    <t>H-LINE PERFEKT středové dopojení radiátorů termostatické CHROM</t>
  </si>
  <si>
    <t>H-LINE.1100.CR</t>
  </si>
  <si>
    <t>H-LINE magnetický odlučovač nečistot DN20 vč.kul.kohoutů s převl.matkou</t>
  </si>
  <si>
    <t>H-LINE.8520.020</t>
  </si>
  <si>
    <t>dvojitá garnitura pro VK rad. na Al-Pex 16x2, rozteč 50 mm - 2xCu15x1 včetně víček (podomítková instalace)</t>
  </si>
  <si>
    <t>HOLD101/16-15P</t>
  </si>
  <si>
    <t>RIGAMONTI separátor vzduchu 1"1/4</t>
  </si>
  <si>
    <t>OR.0503.033</t>
  </si>
  <si>
    <t>RIGAMONTI separátor vzduchu 1"1/2</t>
  </si>
  <si>
    <t>OR.0503.042</t>
  </si>
  <si>
    <t>RIGAMONTI separátor vzduchu 2"</t>
  </si>
  <si>
    <t>OR.0503.050</t>
  </si>
  <si>
    <t>RIGAMONTI separátor vzduchu 2"1/2</t>
  </si>
  <si>
    <t>OR.0503.066</t>
  </si>
  <si>
    <t>rohové radiátorové uzavíratelné šroubení 1/2"</t>
  </si>
  <si>
    <t>R55.015</t>
  </si>
  <si>
    <t>rohové radiátorové uzavíratelné šroubení 1/2" x 15 mm, pájecí</t>
  </si>
  <si>
    <t>R55P.015</t>
  </si>
  <si>
    <t>přímé radiátorové uzavíratelné šroubení 1/2"</t>
  </si>
  <si>
    <t>R56.015</t>
  </si>
  <si>
    <t>přímé radiátorové uzavíratelné šroubení 1/2" x 15 mm, pájecí</t>
  </si>
  <si>
    <t>R56P.015</t>
  </si>
  <si>
    <t>rohový radiátorový ventil jednoregulační 1/2"</t>
  </si>
  <si>
    <t>R67.015</t>
  </si>
  <si>
    <t>přímý radiátorový ventil jednoregulační 1/2"</t>
  </si>
  <si>
    <t>R68.015</t>
  </si>
  <si>
    <t>termostatická hlavice pro VK - M30x1,5</t>
  </si>
  <si>
    <t>TH.007</t>
  </si>
  <si>
    <t>AQUART cirkulační čerpadlo na TV 15-60, 130 mm, Tmax = 110°C</t>
  </si>
  <si>
    <t>CERP.AQU 15-60 S</t>
  </si>
  <si>
    <t>AQUART oběhové čerpadlo 25-40, 130 mm</t>
  </si>
  <si>
    <t>CERP.AQU 25-40/130</t>
  </si>
  <si>
    <t>AQUART oběhové čerpadlo 25-40, 180 mm</t>
  </si>
  <si>
    <t>CERP.AQU 25-40/180</t>
  </si>
  <si>
    <t>AQUART oběhové čerpadlo 25-60, 130 mm</t>
  </si>
  <si>
    <t>CERP.AQU 25-60/130</t>
  </si>
  <si>
    <t>AQUART oběhové čerpadlo 25-60, 180 mm</t>
  </si>
  <si>
    <t>CERP.AQU 25-60/180</t>
  </si>
  <si>
    <t>AQUART oběhové čerpadlo 25-80, 180 mm</t>
  </si>
  <si>
    <t>CERP.AQU 25-80/180</t>
  </si>
  <si>
    <t>AQUART oběhové čerpadlo 32-60, 180 mm</t>
  </si>
  <si>
    <t>CERP.AQU 32-60/180</t>
  </si>
  <si>
    <t>AQUART oběhové čerpadlo 32-80, 180 mm</t>
  </si>
  <si>
    <t>CERP.AQU 32-80/180</t>
  </si>
  <si>
    <t>AQUART úsporné oběh.čerpadlo TC ESP 25-40/180 mm el.řízené, se šroubením</t>
  </si>
  <si>
    <t>CERP.AQU25-40/180 ESP</t>
  </si>
  <si>
    <t>AQUART úsporné oběh.čerpadlo TC ESP 25-60/130 mm el.řízené, se šroubením, v izolačním boxu</t>
  </si>
  <si>
    <t>CERP.AQU25-60/130.ESP</t>
  </si>
  <si>
    <t>PERFEKT 3-rychl.oběhové čerpadlo 25-40, 180 mm</t>
  </si>
  <si>
    <t>CERP.P3.25-40/180</t>
  </si>
  <si>
    <t>PERFEKT 3-rychl.oběhové čerpadlo 25-60, 180 mm</t>
  </si>
  <si>
    <t>CERP.P3.25-60/180</t>
  </si>
  <si>
    <t>PERFEKT úsporné el.řízené oběhové čerpadlo 25-40, 180 mm, včetně přívodního kabelu</t>
  </si>
  <si>
    <t>CERP.PA.25-40/180</t>
  </si>
  <si>
    <t>PERFEKT úsporné el.řízené oběhové čerpadlo 25-60, 130 mm, včetně přívodního kabelu</t>
  </si>
  <si>
    <t>CERP.PA.25-60/130</t>
  </si>
  <si>
    <t>PERFEKT úsporné el.řízené oběhové čerpadlo 25-60, 180 mm, včetně přívodního kabelu</t>
  </si>
  <si>
    <t>CERP.PA.25-60/180</t>
  </si>
  <si>
    <t>H-LINE rozdělovač pro napojení 2 - 3 čerpadlových skupin, G 1"1/2, rozteč 125mm, v izolaci</t>
  </si>
  <si>
    <t>H-LINE.1186.008</t>
  </si>
  <si>
    <t>H-LINE rozdělovač pro napojení 3 - 5 čerpadlových skupin, G 1"1/2, rozteč 125mm, v izolaci</t>
  </si>
  <si>
    <t>H-LINE.1186.012</t>
  </si>
  <si>
    <t>H-LINE čerpadl. jednotka směšovací, rozt.125 mm, G 1"1/2, pro čerpadlo 180 mm, v izolaci</t>
  </si>
  <si>
    <t>H-LINE.2541.000</t>
  </si>
  <si>
    <t>H-LINE čerpadl. jednotka směšovací, rozt.125 mm, G 1"1/2, s 3-rychl.čerpadlem P3 25-40/180</t>
  </si>
  <si>
    <t>H-LINE.2541.100</t>
  </si>
  <si>
    <t>H-LINE čerpadl. jednotka směšovací, rozt.125 mm, G 1"1/2, s el.říz.čerpadlem PA 25-60/180</t>
  </si>
  <si>
    <t>H-LINE.2541.200</t>
  </si>
  <si>
    <t>H-LINE směšovací 3-cestný ventil 35-60°C pro směšovací sadu 2541 - 1"1/2 x 1" x 1"1/2</t>
  </si>
  <si>
    <t>H-LINE.2541.MIX</t>
  </si>
  <si>
    <t>H-LINE čerpadl. jednotka bez směš. ventilu, rozt.125 mm, G 1"1/2, pro čerpadlo 180 mm, v izolaci</t>
  </si>
  <si>
    <t>H-LINE.2542.000</t>
  </si>
  <si>
    <t>H-LINE čerpadl. jednotka bez směš. ventilu, rozt.125 mm, G 1"1/2, s 3-rychl.čerpadlem P3 25-40/180</t>
  </si>
  <si>
    <t>H-LINE.2542.100</t>
  </si>
  <si>
    <t>H-LINE čerpadl. jednotka bez směš. ventilu, rozt.125 mm, G 1"1/2, s el.říz.čerpadlem PA 25-60/180</t>
  </si>
  <si>
    <t>H-LINE.2542.200</t>
  </si>
  <si>
    <t>chromovaná redukce k radiátorům 1/2" x 3/8"</t>
  </si>
  <si>
    <t>001</t>
  </si>
  <si>
    <t>chromovaná záslepka k radiátorům 1/2" s O-kroužkem</t>
  </si>
  <si>
    <t>002</t>
  </si>
  <si>
    <t>chromovaná odvzdušňovací záslepka k radiátorům 1/2"</t>
  </si>
  <si>
    <t>003</t>
  </si>
  <si>
    <t>klíček k odvzdušň.ventilu 003 - kovový (5 x 5 mm)</t>
  </si>
  <si>
    <t>003.KLICEK</t>
  </si>
  <si>
    <t>1/2" automatický odvzdušňovací ventil se ZK a nerez.sítkem</t>
  </si>
  <si>
    <t>120.015</t>
  </si>
  <si>
    <t>1/8" ruční odvzdušňovací ventil</t>
  </si>
  <si>
    <t>81.006</t>
  </si>
  <si>
    <t>1/4" ruční odvzdušňovací ventil</t>
  </si>
  <si>
    <t>81.008</t>
  </si>
  <si>
    <t>3/8" ruční odvzdušňovací ventil</t>
  </si>
  <si>
    <t>81.010</t>
  </si>
  <si>
    <t>1/2" ruční odvzdušňovací ventil</t>
  </si>
  <si>
    <t>81.015</t>
  </si>
  <si>
    <t>1/4" ruční odvzdušňovací ventil celokovový</t>
  </si>
  <si>
    <t>82.008</t>
  </si>
  <si>
    <t>3/8" ruční odvzdušňovací ventil celokovový</t>
  </si>
  <si>
    <t>82.010</t>
  </si>
  <si>
    <t>1/2" ruční odvzdušňovací ventil celokovový</t>
  </si>
  <si>
    <t>82.015</t>
  </si>
  <si>
    <t>FORNARA 1/2" vypouštěcí ventil nastavitelný ( otočný o 360°)</t>
  </si>
  <si>
    <t>FO.350D-E</t>
  </si>
  <si>
    <t>H-LINE jímka k teploměrům, ⌀ 9,8 mm, 1/2" - 50 mm, mosaz</t>
  </si>
  <si>
    <t>H-LINE.J15.050</t>
  </si>
  <si>
    <t>H-LINE jímka k teploměrům, ⌀ 9,8 mm, 1/2" - 100 mm, mosaz</t>
  </si>
  <si>
    <t>H-LINE.J15.100</t>
  </si>
  <si>
    <t>H-LINE jímka k teplotním čidlům, ⌀ 9,8 mm, 1/2" - 150 mm, mosaz/měď</t>
  </si>
  <si>
    <t>H-LINE.J15.150</t>
  </si>
  <si>
    <t>H-LINE jímka k teplotním čidlům, ⌀ 9,8 mm, 1/2" - 200 mm, mosaz/měď</t>
  </si>
  <si>
    <t>H-LINE.J15.200</t>
  </si>
  <si>
    <t>H-LINE jímka k teplotním čidlům, ⌀ 9,8 mm, 1/2" - 300 mm, mosaz/měď</t>
  </si>
  <si>
    <t>H-LINE.J15.300</t>
  </si>
  <si>
    <t>H-LINE manometr se spodním napojením, D = 63 mm, 0 - 4 bar</t>
  </si>
  <si>
    <t>H-LINE.S32.04</t>
  </si>
  <si>
    <t>H-LINE manometr se spodním napojením, D = 63 mm, 0 - 6 bar</t>
  </si>
  <si>
    <t>H-LINE.S32.06</t>
  </si>
  <si>
    <t>H-LINE manometr se spodním napojením, D = 63 mm, 0 - 10 bar</t>
  </si>
  <si>
    <t>H-LINE.S32.10</t>
  </si>
  <si>
    <t>H-LINE termomanometr se spodním napojením, 0-120°C, 0-4 BAR , D=80 mm</t>
  </si>
  <si>
    <t>H-LINE.S45.04</t>
  </si>
  <si>
    <t>H-LINE termomanometr se spodním napojením, 0-120°C, 0-6 BAR , D=80 mm</t>
  </si>
  <si>
    <t>H-LINE.S45.06</t>
  </si>
  <si>
    <t>H-LINE manometr se zadním napojením, D = 50 mm, 0 - 4 bar</t>
  </si>
  <si>
    <t>H-LINE.Z32.04-50</t>
  </si>
  <si>
    <t>H-LINE manometr se zadním napojením, D = 63 mm, 0 - 4 bar</t>
  </si>
  <si>
    <t>H-LINE.Z32.04-63</t>
  </si>
  <si>
    <t>H-LINE manometr se zadním napojením, D = 50 mm, 0 - 6 bar</t>
  </si>
  <si>
    <t>H-LINE.Z32.06-50</t>
  </si>
  <si>
    <t>H-LINE manometr se zadním napojením, D = 63 mm, 0 - 6 bar</t>
  </si>
  <si>
    <t>H-LINE.Z32.06-63</t>
  </si>
  <si>
    <t>H-LINE manometr se zadním napojením, D = 63 mm, 0 - 10 bar</t>
  </si>
  <si>
    <t>H-LINE.Z32.10-63</t>
  </si>
  <si>
    <t>H-LINE termomanometr se zadním napojením, 0 - 120°C, 0 - 4 BAR , D=80 mm</t>
  </si>
  <si>
    <t>H-LINE.Z45.04</t>
  </si>
  <si>
    <t>H-LINE termomanometr se zadním napojením, 0 - 120°C, 0 - 6 BAR , D=80 mm</t>
  </si>
  <si>
    <t>H-LINE.Z45.06</t>
  </si>
  <si>
    <t>H-LINE INOXPRESS 304 - 15 oblouk 90° M x F</t>
  </si>
  <si>
    <t>H-LINE.X001.015</t>
  </si>
  <si>
    <t>H-LINE INOXPRESS 304 - 18 oblouk 90° M x F</t>
  </si>
  <si>
    <t>H-LINE.X001.018</t>
  </si>
  <si>
    <t>H-LINE INOXPRESS 304 - 22 oblouk 90° M x F</t>
  </si>
  <si>
    <t>H-LINE.X001.022</t>
  </si>
  <si>
    <t>H-LINE INOXPRESS 304 - 28 oblouk 90° M x F</t>
  </si>
  <si>
    <t>H-LINE.X001.028</t>
  </si>
  <si>
    <t>H-LINE INOXPRESS 304 - 35 oblouk 90° M x F</t>
  </si>
  <si>
    <t>H-LINE.X001.035</t>
  </si>
  <si>
    <t>H-LINE INOXPRESS 304 - 42 oblouk 90° M x F</t>
  </si>
  <si>
    <t>H-LINE.X001.042</t>
  </si>
  <si>
    <t>H-LINE INOXPRESS 304 - 54 oblouk 90° M x F</t>
  </si>
  <si>
    <t>H-LINE.X001.054</t>
  </si>
  <si>
    <t>H-LINE INOXPRESS 304 - 15 oblouk 90° F x F</t>
  </si>
  <si>
    <t>H-LINE.X002.015</t>
  </si>
  <si>
    <t>H-LINE INOXPRESS 304 - 18 oblouk 90° F x F</t>
  </si>
  <si>
    <t>H-LINE.X002.018</t>
  </si>
  <si>
    <t>H-LINE INOXPRESS 304 - 22 oblouk 90° F x F</t>
  </si>
  <si>
    <t>H-LINE.X002.022</t>
  </si>
  <si>
    <t>H-LINE INOXPRESS 304 - 28 oblouk 90° F x F</t>
  </si>
  <si>
    <t>H-LINE.X002.028</t>
  </si>
  <si>
    <t>H-LINE INOXPRESS 304 - 35 oblouk 90° F x F</t>
  </si>
  <si>
    <t>H-LINE.X002.035</t>
  </si>
  <si>
    <t>H-LINE INOXPRESS 304 - 42 oblouk 90° F x F</t>
  </si>
  <si>
    <t>H-LINE.X002.042</t>
  </si>
  <si>
    <t>H-LINE INOXPRESS 304 - 54 oblouk 90° F x F</t>
  </si>
  <si>
    <t>H-LINE.X002.054</t>
  </si>
  <si>
    <t>H-LINE INOXPRESS 304 - 15 oblouk 45° M x F</t>
  </si>
  <si>
    <t>H-LINE.X040.015</t>
  </si>
  <si>
    <t>H-LINE INOXPRESS 304 - 18 oblouk 45° M x F</t>
  </si>
  <si>
    <t>H-LINE.X040.018</t>
  </si>
  <si>
    <t>H-LINE INOXPRESS 304 - 22 oblouk 45° M x F</t>
  </si>
  <si>
    <t>H-LINE.X040.022</t>
  </si>
  <si>
    <t>H-LINE INOXPRESS 304 - 28 oblouk 45° M x F</t>
  </si>
  <si>
    <t>H-LINE.X040.028</t>
  </si>
  <si>
    <t>H-LINE INOXPRESS 304 - 35 oblouk 45° M x F</t>
  </si>
  <si>
    <t>H-LINE.X040.035</t>
  </si>
  <si>
    <t>H-LINE INOXPRESS 304 - 42 oblouk 45° M x F</t>
  </si>
  <si>
    <t>H-LINE.X040.042</t>
  </si>
  <si>
    <t>H-LINE INOXPRESS 304 - 54 oblouk 45° M x F</t>
  </si>
  <si>
    <t>H-LINE.X040.054</t>
  </si>
  <si>
    <t>H-LINE INOXPRESS 304 - 15 oblouk 45° F x F</t>
  </si>
  <si>
    <t>H-LINE.X041.015</t>
  </si>
  <si>
    <t>H-LINE INOXPRESS 304 - 18 oblouk 45° F x F</t>
  </si>
  <si>
    <t>H-LINE.X041.018</t>
  </si>
  <si>
    <t>H-LINE INOXPRESS 304 - 22 oblouk 45° F x F</t>
  </si>
  <si>
    <t>H-LINE.X041.022</t>
  </si>
  <si>
    <t>H-LINE INOXPRESS 304 - 28 oblouk 45° F x F</t>
  </si>
  <si>
    <t>H-LINE.X041.028</t>
  </si>
  <si>
    <t>H-LINE INOXPRESS 304 - 35 oblouk 45° F x F</t>
  </si>
  <si>
    <t>H-LINE.X041.035</t>
  </si>
  <si>
    <t>H-LINE INOXPRESS 304 - 42 oblouk 45° F x F</t>
  </si>
  <si>
    <t>H-LINE.X041.042</t>
  </si>
  <si>
    <t>H-LINE INOXPRESS 304 - 54 oblouk 45° F x F</t>
  </si>
  <si>
    <t>H-LINE.X041.054</t>
  </si>
  <si>
    <t>H-LINE INOXPRESS 304 obchozí oblouk 15 F x F</t>
  </si>
  <si>
    <t>H-LINE.X085.015</t>
  </si>
  <si>
    <t>H-LINE INOXPRESS 304 obchozí oblouk 18 F x F</t>
  </si>
  <si>
    <t>H-LINE.X085.018</t>
  </si>
  <si>
    <t>H-LINE INOXPRESS 304 obchozí oblouk 22 F x F</t>
  </si>
  <si>
    <t>H-LINE.X085.022</t>
  </si>
  <si>
    <t>H-LINE INOXPRESS 304 obchozí oblouk 28 F x F</t>
  </si>
  <si>
    <t>H-LINE.X085.028</t>
  </si>
  <si>
    <t>H-LINE INOXPRESS 304 obchozí oblouk 15 jednostranný</t>
  </si>
  <si>
    <t>H-LINE.X086.015</t>
  </si>
  <si>
    <t>H-LINE INOXPRESS 304 obchozí oblouk 18 jednostranný</t>
  </si>
  <si>
    <t>H-LINE.X086.018</t>
  </si>
  <si>
    <t>H-LINE INOXPRESS 304 obchozí oblouk 22 jednostranný</t>
  </si>
  <si>
    <t>H-LINE.X086.022</t>
  </si>
  <si>
    <t>H-LINE INOXPRESS 304 obchozí oblouk 28 jednostranný</t>
  </si>
  <si>
    <t>H-LINE.X086.028</t>
  </si>
  <si>
    <t>H-LINE INOXPRESS 304 obchozí oblouk 15 M x M</t>
  </si>
  <si>
    <t>H-LINE.X088.015</t>
  </si>
  <si>
    <t>H-LINE INOXPRESS 304 obchozí oblouk 18 M x M</t>
  </si>
  <si>
    <t>H-LINE.X088.018</t>
  </si>
  <si>
    <t>H-LINE INOXPRESS 304 obchozí oblouk 22 M x M</t>
  </si>
  <si>
    <t>H-LINE.X088.022</t>
  </si>
  <si>
    <t>H-LINE INOXPRESS 304 - 15 T-kus F x F x F</t>
  </si>
  <si>
    <t>H-LINE.X130.015</t>
  </si>
  <si>
    <t>H-LINE INOXPRESS 304 - 18 T-kus F x F x F</t>
  </si>
  <si>
    <t>H-LINE.X130.018</t>
  </si>
  <si>
    <t>H-LINE INOXPRESS 304 - 22 T-kus F x F x F</t>
  </si>
  <si>
    <t>H-LINE.X130.022</t>
  </si>
  <si>
    <t>H-LINE INOXPRESS 304 - 28 T-kus F x F x F</t>
  </si>
  <si>
    <t>H-LINE.X130.028</t>
  </si>
  <si>
    <t>H-LINE INOXPRESS 304 - 35 T-kus F x F x F</t>
  </si>
  <si>
    <t>H-LINE.X130.035</t>
  </si>
  <si>
    <t>H-LINE INOXPRESS 304 - 42 T-kus F x F x F</t>
  </si>
  <si>
    <t>H-LINE.X130.042</t>
  </si>
  <si>
    <t>H-LINE INOXPRESS 304 - 54 T-kus F x F x F</t>
  </si>
  <si>
    <t>H-LINE.X130.054</t>
  </si>
  <si>
    <t>H-LINE INOXPRESS 304 - 18 x 15 x 18 T-kus redukovaný F x F x F</t>
  </si>
  <si>
    <t>H-LINE.X131.181518</t>
  </si>
  <si>
    <t>H-LINE INOXPRESS 304 - 22 x 15 x 22 T-kus redukovaný F x F x F</t>
  </si>
  <si>
    <t>H-LINE.X131.221522</t>
  </si>
  <si>
    <t>H-LINE INOXPRESS 304 - 22 x 18 x 22 T-kus redukovaný F x F x F</t>
  </si>
  <si>
    <t>H-LINE.X131.221822</t>
  </si>
  <si>
    <t>H-LINE INOXPRESS 304 - 28 x 15 x 28 T-kus redukovaný F x F x F</t>
  </si>
  <si>
    <t>H-LINE.X131.281528</t>
  </si>
  <si>
    <t>H-LINE INOXPRESS 304 - 28 x 18 x 28 T-kus redukovaný F x F x F</t>
  </si>
  <si>
    <t>H-LINE.X131.281828</t>
  </si>
  <si>
    <t>H-LINE INOXPRESS 304 - 28 x 22 x 28 T-kus redukovaný F x F x F</t>
  </si>
  <si>
    <t>H-LINE.X131.282228</t>
  </si>
  <si>
    <t>H-LINE INOXPRESS 304 - 35 x 15 x 35 T-kus redukovaný F x F x F</t>
  </si>
  <si>
    <t>H-LINE.X131.351535</t>
  </si>
  <si>
    <t>H-LINE INOXPRESS 304 - 35 x 18 x 35 T-kus redukovaný F x F x F</t>
  </si>
  <si>
    <t>H-LINE.X131.351835</t>
  </si>
  <si>
    <t>H-LINE INOXPRESS 304 - 35 x 22 x 35 T-kus redukovaný F x F x F</t>
  </si>
  <si>
    <t>H-LINE.X131.352235</t>
  </si>
  <si>
    <t>H-LINE INOXPRESS 304 - 35 x 28 x 35 T-kus redukovaný F x F x F</t>
  </si>
  <si>
    <t>H-LINE.X131.352835</t>
  </si>
  <si>
    <t>H-LINE INOXPRESS 304 - 42 x 22 x 42 T-kus redukovaný F x F x F</t>
  </si>
  <si>
    <t>H-LINE.X131.422242</t>
  </si>
  <si>
    <t>H-LINE INOXPRESS 304 - 42 x 28 x 42 T-kus redukovaný F x F x F</t>
  </si>
  <si>
    <t>H-LINE.X131.422842</t>
  </si>
  <si>
    <t>H-LINE INOXPRESS 304 - 42 x 35 x 42 T-kus redukovaný F x F x F</t>
  </si>
  <si>
    <t>H-LINE.X131.423542</t>
  </si>
  <si>
    <t>H-LINE INOXPRESS 304 - 54 x 28 x 54 T-kus redukovaný F x F x F</t>
  </si>
  <si>
    <t>H-LINE.X131.542854</t>
  </si>
  <si>
    <t>H-LINE INOXPRESS 304 - 54 x 35 x 54 T-kus redukovaný F x F x F</t>
  </si>
  <si>
    <t>H-LINE.X131.543554</t>
  </si>
  <si>
    <t>H-LINE INOXPRESS 304 - 54 x 42 x 54 T-kus redukovaný F x F x F</t>
  </si>
  <si>
    <t>H-LINE.X131.544254</t>
  </si>
  <si>
    <t>H-LINE INOXPRESS 304 - 18 x 15 redukované hrdlo FF</t>
  </si>
  <si>
    <t>H-LINE.X240.1815</t>
  </si>
  <si>
    <t>H-LINE INOXPRESS 304 - 22 x 15 redukované hrdlo FF</t>
  </si>
  <si>
    <t>H-LINE.X240.2215</t>
  </si>
  <si>
    <t>H-LINE INOXPRESS 304 - 22 x 18 redukované hrdlo FF</t>
  </si>
  <si>
    <t>H-LINE.X240.2218</t>
  </si>
  <si>
    <t>H-LINE INOXPRESS 304 - 28 x 22 redukované hrdlo FF</t>
  </si>
  <si>
    <t>H-LINE.X240.2822</t>
  </si>
  <si>
    <t>H-LINE INOXPRESS 304 - 35 x 28 redukované hrdlo FF</t>
  </si>
  <si>
    <t>H-LINE.X240.3528</t>
  </si>
  <si>
    <t>H-LINE INOXPRESS 304 - 42 x 35 redukované hrdlo FF</t>
  </si>
  <si>
    <t>H-LINE.X240.4235</t>
  </si>
  <si>
    <t>H-LINE INOXPRESS 304 - 54 x 42 redukované hrdlo FF</t>
  </si>
  <si>
    <t>H-LINE.X240.5442</t>
  </si>
  <si>
    <t>H-LINE INOXPRESS 304 - 18 x 15 redukovaná vsuvka M x F</t>
  </si>
  <si>
    <t>H-LINE.X243.1815</t>
  </si>
  <si>
    <t>H-LINE INOXPRESS 304 - 22 x 15 redukovaná vsuvka M x F</t>
  </si>
  <si>
    <t>H-LINE.X243.2215</t>
  </si>
  <si>
    <t>H-LINE INOXPRESS 304 - 22 x 18 redukovaná vsuvka M x F</t>
  </si>
  <si>
    <t>H-LINE.X243.2218</t>
  </si>
  <si>
    <t>H-LINE INOXPRESS 304 - 28 x 15 redukovaná vsuvka M x F</t>
  </si>
  <si>
    <t>H-LINE.X243.2815</t>
  </si>
  <si>
    <t>H-LINE INOXPRESS 304 - 28 x 18 redukovaná vsuvka M x F</t>
  </si>
  <si>
    <t>H-LINE.X243.2818</t>
  </si>
  <si>
    <t>H-LINE INOXPRESS 304 - 28 x 22 redukovaná vsuvka M x F</t>
  </si>
  <si>
    <t>H-LINE.X243.2822</t>
  </si>
  <si>
    <t>H-LINE INOXPRESS 304 - 35 x 22 redukovaná vsuvka M x F</t>
  </si>
  <si>
    <t>H-LINE.X243.3522</t>
  </si>
  <si>
    <t>H-LINE INOXPRESS 304 - 35 x 28 redukovaná vsuvka M x F</t>
  </si>
  <si>
    <t>H-LINE.X243.3528</t>
  </si>
  <si>
    <t>H-LINE INOXPRESS 304 - 42 x 28 redukovaná vsuvka M x F</t>
  </si>
  <si>
    <t>H-LINE.X243.4228</t>
  </si>
  <si>
    <t>H-LINE INOXPRESS 304 - 42 x 35 redukovaná vsuvka M x F</t>
  </si>
  <si>
    <t>H-LINE.X243.4235</t>
  </si>
  <si>
    <t>H-LINE INOXPRESS 304 - 54 x 28 redukovaná vsuvka M x F</t>
  </si>
  <si>
    <t>H-LINE.X243.5428</t>
  </si>
  <si>
    <t>H-LINE INOXPRESS 304 - 54 x 35 redukovaná vsuvka M x F</t>
  </si>
  <si>
    <t>H-LINE.X243.5435</t>
  </si>
  <si>
    <t>H-LINE INOXPRESS 304 - 54 x 42 redukovaná vsuvka M x F</t>
  </si>
  <si>
    <t>H-LINE.X243.5442</t>
  </si>
  <si>
    <t>H-LINE INOXPRESS 304 - 15 hrdlo F x F</t>
  </si>
  <si>
    <t>H-LINE.X270.015</t>
  </si>
  <si>
    <t>H-LINE INOXPRESS 304 - 18 hrdlo F x F</t>
  </si>
  <si>
    <t>H-LINE.X270.018</t>
  </si>
  <si>
    <t>H-LINE INOXPRESS 304 - 22 hrdlo F x F</t>
  </si>
  <si>
    <t>H-LINE.X270.022</t>
  </si>
  <si>
    <t>H-LINE INOXPRESS 304 - 28 hrdlo F x F</t>
  </si>
  <si>
    <t>H-LINE.X270.028</t>
  </si>
  <si>
    <t>H-LINE INOXPRESS 304 - 35 hrdlo F x F</t>
  </si>
  <si>
    <t>H-LINE.X270.035</t>
  </si>
  <si>
    <t>H-LINE INOXPRESS 304 - 42 hrdlo F x F</t>
  </si>
  <si>
    <t>H-LINE.X270.042</t>
  </si>
  <si>
    <t>H-LINE INOXPRESS 304 - 54 hrdlo F x F</t>
  </si>
  <si>
    <t>H-LINE.X270.054</t>
  </si>
  <si>
    <t>H-LINE INOXPRESS 304 - 15 průchozí hrdlo F x F</t>
  </si>
  <si>
    <t>H-LINE.X271.015</t>
  </si>
  <si>
    <t>H-LINE INOXPRESS 304 - 18 průchozí hrdlo F x F</t>
  </si>
  <si>
    <t>H-LINE.X271.018</t>
  </si>
  <si>
    <t>H-LINE INOXPRESS 304 - 22 průchozí hrdlo F x F</t>
  </si>
  <si>
    <t>H-LINE.X271.022</t>
  </si>
  <si>
    <t>H-LINE INOXPRESS 304 - 28 průchozí hrdlo F x F</t>
  </si>
  <si>
    <t>H-LINE.X271.028</t>
  </si>
  <si>
    <t>H-LINE INOXPRESS 304 - 35 průchozí hrdlo F x F</t>
  </si>
  <si>
    <t>H-LINE.X271.035</t>
  </si>
  <si>
    <t>H-LINE INOXPRESS 304 - 42 průchozí hrdlo F x F</t>
  </si>
  <si>
    <t>H-LINE.X271.042</t>
  </si>
  <si>
    <t>H-LINE INOXPRESS 304 - 54 průchozí hrdlo F x F</t>
  </si>
  <si>
    <t>H-LINE.X271.054</t>
  </si>
  <si>
    <t>H-LINE INOXPRESS 304 - 54  PN16 příruba s nátrubkem pro zalisování</t>
  </si>
  <si>
    <t>H-LINE.X273.054</t>
  </si>
  <si>
    <t>H-LINE INOXPRESS 304 - 15 víčko F</t>
  </si>
  <si>
    <t>H-LINE.X302.015</t>
  </si>
  <si>
    <t>H-LINE INOXPRESS 304 - 18 víčko F</t>
  </si>
  <si>
    <t>H-LINE.X302.018</t>
  </si>
  <si>
    <t>H-LINE INOXPRESS 304 - 22 víčko F</t>
  </si>
  <si>
    <t>H-LINE.X302.022</t>
  </si>
  <si>
    <t>H-LINE INOXPRESS 304 - 28 víčko F</t>
  </si>
  <si>
    <t>H-LINE.X302.028</t>
  </si>
  <si>
    <t>H-LINE INOXPRESS 304 - 35 víčko F</t>
  </si>
  <si>
    <t>H-LINE.X302.035</t>
  </si>
  <si>
    <t>H-LINE INOXPRESS 304 - 42 víčko F</t>
  </si>
  <si>
    <t>H-LINE.X302.042</t>
  </si>
  <si>
    <t>H-LINE INOXPRESS 304 - 54 víčko F</t>
  </si>
  <si>
    <t>H-LINE.X302.054</t>
  </si>
  <si>
    <t>H-LINE INOXPRESS 304 - 15 x 1/2" x 15 T-kus F x Fil.F x F</t>
  </si>
  <si>
    <t>H-LINE.XF130.1515</t>
  </si>
  <si>
    <t>H-LINE INOXPRESS 304 - 18 x 1/2" x 18 T-kus F x Fil.F x F</t>
  </si>
  <si>
    <t>H-LINE.XF130.1815</t>
  </si>
  <si>
    <t>H-LINE INOXPRESS 304 - 22 x 1/2" x 22 T-kus F x Fil.F x F</t>
  </si>
  <si>
    <t>H-LINE.XF130.2215</t>
  </si>
  <si>
    <t>H-LINE INOXPRESS 304 - 22 x 3/4" x 22 T-kus F x Fil.F x F</t>
  </si>
  <si>
    <t>H-LINE.XF130.2220</t>
  </si>
  <si>
    <t>H-LINE INOXPRESS 304 - 28 x 1/2" x 28 T-kus F x Fil.F x F</t>
  </si>
  <si>
    <t>H-LINE.XF130.2815</t>
  </si>
  <si>
    <t>H-LINE INOXPRESS 304 - 28 x 1" x 28 T-kus F x Fil.F x F</t>
  </si>
  <si>
    <t>H-LINE.XF130.2825</t>
  </si>
  <si>
    <t>H-LINE INOXPRESS 304 - 35 x 1/2" x 35 T-kus F x Fil.F x F</t>
  </si>
  <si>
    <t>H-LINE.XF130.3515</t>
  </si>
  <si>
    <t>H-LINE INOXPRESS 304 - 35 x 1"1/4 x 35 T-kus F x Fil.F x F</t>
  </si>
  <si>
    <t>H-LINE.XF130.3532</t>
  </si>
  <si>
    <t>H-LINE INOXPRESS 304 - 42 x 1/2" x 42 T-kus F x Fil.F x F</t>
  </si>
  <si>
    <t>H-LINE.XF130.4215</t>
  </si>
  <si>
    <t>H-LINE INOXPRESS 304 - 42 x 1"1/2 x 42 T-kus F x Fil.F x F</t>
  </si>
  <si>
    <t>H-LINE.XF130.4240</t>
  </si>
  <si>
    <t>H-LINE INOXPRESS 304 - 54 x 1/2" x 54 T-kus F x Fil.F x F</t>
  </si>
  <si>
    <t>H-LINE.XF130.5415</t>
  </si>
  <si>
    <t>H-LINE INOXPRESS 304 - 54 x 2" x 54 T-kus F x Fil.F x F</t>
  </si>
  <si>
    <t>H-LINE.XF130.5450</t>
  </si>
  <si>
    <t>H-LINE INOXPRESS 304 - 15 x 1/2" vsuvka přechodová s vnějším závitem F x Fil.M</t>
  </si>
  <si>
    <t>H-LINE.XF243.1515</t>
  </si>
  <si>
    <t>H-LINE INOXPRESS 304 - 15 x 3/4" vsuvka přechodová s vnějším závitem F x Fil.M</t>
  </si>
  <si>
    <t>H-LINE.XF243.1520</t>
  </si>
  <si>
    <t>H-LINE INOXPRESS 304 - 18 x 1/2" vsuvka přechodová s vnějším závitem F x Fil.M</t>
  </si>
  <si>
    <t>H-LINE.XF243.1815</t>
  </si>
  <si>
    <t>H-LINE INOXPRESS 304 - 18 x 3/4" vsuvka přechodová s vnějším závitem F x Fil.M</t>
  </si>
  <si>
    <t>H-LINE.XF243.1820</t>
  </si>
  <si>
    <t>H-LINE INOXPRESS 304 - 22 x 1/2" vsuvka přechodová s vnějším závitem F x Fil.M</t>
  </si>
  <si>
    <t>H-LINE.XF243.2215</t>
  </si>
  <si>
    <t>H-LINE INOXPRESS 304 - 22 x 3/4" vsuvka přechodová s vnějším závitem F x Fil.M</t>
  </si>
  <si>
    <t>H-LINE.XF243.2220</t>
  </si>
  <si>
    <t>H-LINE INOXPRESS 304 - 22 x 1" vsuvka přechodová s vnějším závitem F x Fil.M</t>
  </si>
  <si>
    <t>H-LINE.XF243.2225</t>
  </si>
  <si>
    <t>H-LINE INOXPRESS 304 - 28 x 3/4" vsuvka přechodová s vnějším závitem F x Fil.M</t>
  </si>
  <si>
    <t>H-LINE.XF243.2820</t>
  </si>
  <si>
    <t>H-LINE INOXPRESS 304 - 28 x 1" vsuvka přechodová s vnějším závitem F x Fil.M</t>
  </si>
  <si>
    <t>H-LINE.XF243.2825</t>
  </si>
  <si>
    <t>H-LINE INOXPRESS 304 - 28 x 1"1/4 vsuvka přechodová s vnějším závitem F x Fil.M</t>
  </si>
  <si>
    <t>H-LINE.XF243.2832</t>
  </si>
  <si>
    <t>H-LINE INOXPRESS 304 - 35 x 1" vsuvka přechodová s vnějším závitem F x Fil.M</t>
  </si>
  <si>
    <t>H-LINE.XF243.3525</t>
  </si>
  <si>
    <t>H-LINE INOXPRESS 304 - 35 x 1"1/4 vsuvka přechodová s vnějším závitem F x Fil.M</t>
  </si>
  <si>
    <t>H-LINE.XF243.3532</t>
  </si>
  <si>
    <t>H-LINE INOXPRESS 304 - 42 x 1"1/2 vsuvka přechodová s vnějším závitem F x Fil.M</t>
  </si>
  <si>
    <t>H-LINE.XF243.4240</t>
  </si>
  <si>
    <t>H-LINE INOXPRESS 304 - 54 x 2" vsuvka přechodová s vnějším závitem F x Fil.M</t>
  </si>
  <si>
    <t>H-LINE.XF243.5450</t>
  </si>
  <si>
    <t>H-LINE INOXPRESS 304 - 15 x 1/2" vsuvka přechodová s vnitřním závitem F x Fil.F</t>
  </si>
  <si>
    <t>H-LINE.XF270.1515</t>
  </si>
  <si>
    <t>H-LINE INOXPRESS 304 - 18 x 1/2" vsuvka přechodová s vnitřním závitem F x Fil.F</t>
  </si>
  <si>
    <t>H-LINE.XF270.1815</t>
  </si>
  <si>
    <t>H-LINE INOXPRESS 304 - 18 x 3/4" vsuvka přechodová s vnitřním závitem F x Fil.F</t>
  </si>
  <si>
    <t>H-LINE.XF270.1820</t>
  </si>
  <si>
    <t>H-LINE INOXPRESS 304 - 22 x 1/2" vsuvka přechodová s vnitřním závitem F x Fil.F</t>
  </si>
  <si>
    <t>H-LINE.XF270.2215</t>
  </si>
  <si>
    <t>H-LINE INOXPRESS 304 - 22 x 3/4" vsuvka přechodová s vnitřním závitem F x Fil.F</t>
  </si>
  <si>
    <t>H-LINE.XF270.2220</t>
  </si>
  <si>
    <t>H-LINE INOXPRESS 304 - 22 x 1" vsuvka přechodová s vnitřním závitem F x Fil.F</t>
  </si>
  <si>
    <t>H-LINE.XF270.2225</t>
  </si>
  <si>
    <t>H-LINE INOXPRESS 304 - 28 x 3/4" vsuvka přechodová s vnitřním závitem F x Fil.F</t>
  </si>
  <si>
    <t>H-LINE.XF270.2820</t>
  </si>
  <si>
    <t>H-LINE INOXPRESS 304 - 28 x 1" vsuvka přechodová s vnitřním závitem F x Fil.F</t>
  </si>
  <si>
    <t>H-LINE.XF270.2825</t>
  </si>
  <si>
    <t>H-LINE INOXPRESS 304 - 35 x 1" vsuvka přechodová s vnitřním závitem F x Fil.F</t>
  </si>
  <si>
    <t>H-LINE.XF270.3525</t>
  </si>
  <si>
    <t>H-LINE INOXPRESS 304 - 35 x 1"1/4 vsuvka přechodová s vnitřním závitem F x Fil.F</t>
  </si>
  <si>
    <t>H-LINE.XF270.3532</t>
  </si>
  <si>
    <t>H-LINE INOXPRESS 304 - 42 x 1"1/2 vsuvka přechodová s vnitřním závitem F x Fil.F</t>
  </si>
  <si>
    <t>H-LINE.XF270.4240</t>
  </si>
  <si>
    <t>H-LINE INOXPRESS 304 - 54 x 1"1/2 vsuvka přechodová s vnitřním závitem F x Fil.F</t>
  </si>
  <si>
    <t>H-LINE.XF270.5440</t>
  </si>
  <si>
    <t>H-LINE INOXPRESS 304 - 54 x 2" vsuvka přechodová s vnitřním závitem F x Fil.F</t>
  </si>
  <si>
    <t>H-LINE.XF270.5450</t>
  </si>
  <si>
    <t>H-LINE INOXPRESS 304 - 15 x 1/2" půlšroubení s převl.matkou, ploché těsnění</t>
  </si>
  <si>
    <t>H-LINE.XF359.1512</t>
  </si>
  <si>
    <t>H-LINE INOXPRESS 304 - 18 x 3/4" půlšroubení s převl.matkou, ploché těsnění</t>
  </si>
  <si>
    <t>H-LINE.XF359.1820</t>
  </si>
  <si>
    <t>H-LINE INOXPRESS 304 - 22 x 3/4" půlšroubení s převl.matkou, ploché těsnění</t>
  </si>
  <si>
    <t>H-LINE.XF359.2220</t>
  </si>
  <si>
    <t>H-LINE INOXPRESS 304 - 28 x 1" půlšroubení s převl.matkou, ploché těsnění</t>
  </si>
  <si>
    <t>H-LINE.XF359.2825</t>
  </si>
  <si>
    <t>H-LINE INOXPRESS 304 - 35 x 1"1/2 půlšroubení s převl.matkou, ploché těsnění</t>
  </si>
  <si>
    <t>H-LINE.XF359.3540</t>
  </si>
  <si>
    <t>H-LINE INOXPRESS 304 - 15 x 1/2" nástěnka s vnitřním závitem F x Fil.F</t>
  </si>
  <si>
    <t>H-LINE.XF472.1515</t>
  </si>
  <si>
    <t>H-LINE INOXPRESS 304 - 18 x 1/2" nástěnka s vnitřním závitem F x Fil.F</t>
  </si>
  <si>
    <t>H-LINE.XF472.1815</t>
  </si>
  <si>
    <t>H-LINE INOXPRESS 304 - 22 x 3/4" nástěnka s vnitřním závitem F x Fil.F</t>
  </si>
  <si>
    <t>H-LINE.XF472.2220</t>
  </si>
  <si>
    <t>H-LINE INOXPRESS 304 - 15 těsnící O-kroužek z FKM do 160°C (200°C max.5min.), s vysokou chem. a tepelnou odolností</t>
  </si>
  <si>
    <t>H-LINE.XKR.FKM.015</t>
  </si>
  <si>
    <t>H-LINE INOXPRESS 304 - 18 těsnící O-kroužek z FKM do 160°C (200°C max.5min.), s vysokou chem. a tepelnou odolností</t>
  </si>
  <si>
    <t>H-LINE.XKR.FKM.018</t>
  </si>
  <si>
    <t>H-LINE INOXPRESS 304 - 22 těsnící O-kroužek z FKM do 160°C (200°C max.5min.), s vysokou chem. a tepelnou odolností</t>
  </si>
  <si>
    <t>H-LINE.XKR.FKM.022</t>
  </si>
  <si>
    <t>H-LINE INOXPRESS 304 - 28 těsnící O-kroužek z FKM do 160°C (200°C max.5min.), s vysokou chem. a tepelnou odolností</t>
  </si>
  <si>
    <t>H-LINE.XKR.FKM.028</t>
  </si>
  <si>
    <t>H-LINE INOXPRESS 304 - 35 těsnící O-kroužek z FKM do 160°C (200°C max.5min.), s vysokou chem. a tepelnou odolností</t>
  </si>
  <si>
    <t>H-LINE.XKR.FKM.035</t>
  </si>
  <si>
    <t>H-LINE INOXPRESS 304 - 42 těsnící O-kroužek z FKM do 160°C (200°C max.5min.), s vysokou chem. a tepelnou odolností</t>
  </si>
  <si>
    <t>H-LINE.XKR.FKM.042</t>
  </si>
  <si>
    <t>H-LINE INOXPRESS 304 - 54 těsnící O-kroužek z FKM do 160°C (200°C max.5min.), s vysokou chem. a tepelnou odolností</t>
  </si>
  <si>
    <t>H-LINE.XKR.FKM.054</t>
  </si>
  <si>
    <t>H-LINE INOXPRESS 304 - 15 x 1,0 trubka dle EN 10312, AISI 304 - délka 6 m</t>
  </si>
  <si>
    <t>H-LINE.XTR.015</t>
  </si>
  <si>
    <t>H-LINE INOXPRESS 304 - 18 x 1,0 trubka dle EN 10312, AISI 304 - délka 6 m</t>
  </si>
  <si>
    <t>H-LINE.XTR.018</t>
  </si>
  <si>
    <t>H-LINE INOXPRESS 304 - 22 x 1,2 trubka dle EN 10312, AISI 304 - délka 6 m</t>
  </si>
  <si>
    <t>H-LINE.XTR.022</t>
  </si>
  <si>
    <t>H-LINE INOXPRESS 304 - 28 x 1,2 trubka dle EN 10312, AISI 304 - délka 6 m</t>
  </si>
  <si>
    <t>H-LINE.XTR.028</t>
  </si>
  <si>
    <t>H-LINE INOXPRESS 304 - 35 x 1,5 trubka dle EN 10312, AISI 304 - délka 6 m</t>
  </si>
  <si>
    <t>H-LINE.XTR.035</t>
  </si>
  <si>
    <t>H-LINE INOXPRESS 304 - 42 x 1,5 trubka dle EN 10312, AISI 304 - délka 6 m</t>
  </si>
  <si>
    <t>H-LINE.XTR.042</t>
  </si>
  <si>
    <t>H-LINE INOXPRESS 304 - 54 x 1,5 trubka dle EN 10312, AISI 304 - délka 6 m</t>
  </si>
  <si>
    <t>H-LINE.XTR.054</t>
  </si>
  <si>
    <t>H-LINE INOXPRESS 304 - 76,1 x 2,0 trubka dle EN 10312, AISI 304 - délka 6 m</t>
  </si>
  <si>
    <t>H-LINE.XTR.076</t>
  </si>
  <si>
    <t>H-LINE INOXPRESS 304 - 88,9 x 2,0 trubka dle EN 10312, AISI 304 - délka 6 m</t>
  </si>
  <si>
    <t>H-LINE.XTR.089</t>
  </si>
  <si>
    <t>H-LINE INOXPRESS 304 - 108 x 2,0 trubka dle EN 10312, AISI 304 - délka 6 m</t>
  </si>
  <si>
    <t>H-LINE.XTR.108</t>
  </si>
  <si>
    <t>H-LINE INOXPRESS 304 - 76,1 oblouk M x F</t>
  </si>
  <si>
    <t>H-LINE.X001.BS076</t>
  </si>
  <si>
    <t>H-LINE INOXPRESS 304 - 88,9 oblouk M x F</t>
  </si>
  <si>
    <t>H-LINE.X001.BS089</t>
  </si>
  <si>
    <t>H-LINE INOXPRESS 304 - 108 oblouk M x F</t>
  </si>
  <si>
    <t>H-LINE.X001.BS108</t>
  </si>
  <si>
    <t>H-LINE INOXPRESS 304 - 76,1 oblouk F x F</t>
  </si>
  <si>
    <t>H-LINE.X002.BS076</t>
  </si>
  <si>
    <t>H-LINE INOXPRESS 304 - 88,9 oblouk F x F</t>
  </si>
  <si>
    <t>H-LINE.X002.BS089</t>
  </si>
  <si>
    <t>H-LINE INOXPRESS 304 - 108 oblouk F x F</t>
  </si>
  <si>
    <t>H-LINE.X002.BS108</t>
  </si>
  <si>
    <t>H-LINE INOXPRESS 304 - 76,1 oblouk 45° M x F</t>
  </si>
  <si>
    <t>H-LINE.X040.BS076</t>
  </si>
  <si>
    <t>H-LINE INOXPRESS 304 - 88,9 oblouk 45° M x F</t>
  </si>
  <si>
    <t>H-LINE.X040.BS089</t>
  </si>
  <si>
    <t>H-LINE INOXPRESS 304 - 108 oblouk 45° M x F</t>
  </si>
  <si>
    <t>H-LINE.X040.BS108</t>
  </si>
  <si>
    <t>H-LINE INOXPRESS 304 - 76,1 oblouk 45° F x F</t>
  </si>
  <si>
    <t>H-LINE.X041.BS076</t>
  </si>
  <si>
    <t>H-LINE INOXPRESS 304 - 88,9 oblouk 45° F x F</t>
  </si>
  <si>
    <t>H-LINE.X041.BS089</t>
  </si>
  <si>
    <t>H-LINE INOXPRESS 304 - 108 oblouk 45° F x F</t>
  </si>
  <si>
    <t>H-LINE.X041.BS108</t>
  </si>
  <si>
    <t>H-LINE INOXPRESS 304 - 76,1 T-kus F x F x F</t>
  </si>
  <si>
    <t>H-LINE.X130.BS076</t>
  </si>
  <si>
    <t>H-LINE INOXPRESS 304 - 88,9 T-kus F x F x F</t>
  </si>
  <si>
    <t>H-LINE.X130.BS089</t>
  </si>
  <si>
    <t>H-LINE INOXPRESS 304 - 108 T-kus F x F x F</t>
  </si>
  <si>
    <t>H-LINE.X130.BS108</t>
  </si>
  <si>
    <t>H-LINE INOXPRESS 304 - 76,1 x 54M x 76,1 T-kus redukovaný F x F x F (lisovací profil M u 54 mm)</t>
  </si>
  <si>
    <t>H-LINE.X131.BS076054076</t>
  </si>
  <si>
    <t>H-LINE INOXPRESS 304 - 88,9 x 76,1 x 88,9 T-kus redukovaný F x F x F</t>
  </si>
  <si>
    <t>H-LINE.X131.BS089076089</t>
  </si>
  <si>
    <t>H-LINE INOXPRESS 304 - 108 x 76,1 x 108 T-kus redukovaný F x F x F</t>
  </si>
  <si>
    <t>H-LINE.X131.BS108076108</t>
  </si>
  <si>
    <t>H-LINE INOXPRESS 304 - 108 x 88,9 x 108 T-kus redukovaný F x F x F</t>
  </si>
  <si>
    <t>H-LINE.X131.BS108089108</t>
  </si>
  <si>
    <t>H-LINE INOXPRESS 304 - 76,1 x 22V redukovaná vsuvka M x F</t>
  </si>
  <si>
    <t>H-LINE.X243.BS07622</t>
  </si>
  <si>
    <t>H-LINE INOXPRESS 304 - 76,1 x 28V redukovaná vsuvka M x F</t>
  </si>
  <si>
    <t>H-LINE.X243.BS07628</t>
  </si>
  <si>
    <t>H-LINE INOXPRESS 304 - 76,1 x 35V redukovaná vsuvka M x F</t>
  </si>
  <si>
    <t>H-LINE.X243.BS07635</t>
  </si>
  <si>
    <t>H-LINE INOXPRESS 304 - 76,1 x 42V redukovaná vsuvka M x F</t>
  </si>
  <si>
    <t>H-LINE.X243.BS07642</t>
  </si>
  <si>
    <t>H-LINE INOXPRESS 304 - 76,1 x 54V redukovaná vsuvka M x F</t>
  </si>
  <si>
    <t>H-LINE.X243.BS07654</t>
  </si>
  <si>
    <t>H-LINE INOXPRESS 304 - 88,9 x 54V redukovaná vsuvka M x F</t>
  </si>
  <si>
    <t>H-LINE.X243.BS08954</t>
  </si>
  <si>
    <t>H-LINE INOXPRESS 304 - 88,9 x 76,1 redukovaná vsuvka M x F</t>
  </si>
  <si>
    <t>H-LINE.X243.BS08976</t>
  </si>
  <si>
    <t>H-LINE INOXPRESS 304 - 108 x 76,1 redukovaná vsuvka M x F</t>
  </si>
  <si>
    <t>H-LINE.X243.BS10876</t>
  </si>
  <si>
    <t>H-LINE INOXPRESS 304 - 108 x 88,9 redukovaná vsuvka M x F</t>
  </si>
  <si>
    <t>H-LINE.X243.BS10889</t>
  </si>
  <si>
    <t>H-LINE INOXPRESS 304 - 76,1 hrdlo F x F</t>
  </si>
  <si>
    <t>H-LINE.X270.BS076</t>
  </si>
  <si>
    <t>H-LINE INOXPRESS 304 - 88,9 hrdlo F x F</t>
  </si>
  <si>
    <t>H-LINE.X270.BS089</t>
  </si>
  <si>
    <t>H-LINE INOXPRESS 304 - 108 hrdlo F x F</t>
  </si>
  <si>
    <t>H-LINE.X270.BS108</t>
  </si>
  <si>
    <t>H-LINE INOXPRESS 304 - 76,1 příruba s nátrubkem pro zalisování</t>
  </si>
  <si>
    <t>H-LINE.X273.BS076</t>
  </si>
  <si>
    <t>H-LINE INOXPRESS 304 - 88,9 příruba s nátrubkem pro zalisování</t>
  </si>
  <si>
    <t>H-LINE.X273.BS089</t>
  </si>
  <si>
    <t>H-LINE INOXPRESS 304 - 108 příruba s nátrubkem pro zalisování</t>
  </si>
  <si>
    <t>H-LINE.X273.BS108</t>
  </si>
  <si>
    <t>H-LINE INOXPRESS 304 - 76,1 víčko F</t>
  </si>
  <si>
    <t>H-LINE.X302.BS076</t>
  </si>
  <si>
    <t>H-LINE INOXPRESS 304 - 88,9 víčko F</t>
  </si>
  <si>
    <t>H-LINE.X302.BS089</t>
  </si>
  <si>
    <t>H-LINE INOXPRESS 304 - 108 víčko F</t>
  </si>
  <si>
    <t>H-LINE.X302.BS108</t>
  </si>
  <si>
    <t>H-LINE INOXPRESS 304 - 76,1 x 2" x 76,1 T-kus F x Fil.F</t>
  </si>
  <si>
    <t>H-LINE.XF130.BS07602076</t>
  </si>
  <si>
    <t>H-LINE INOXPRESS 304 - 76,1 x 3/4" x 76,1 T-kus F x Fil.F</t>
  </si>
  <si>
    <t>H-LINE.XF130.BS07634076</t>
  </si>
  <si>
    <t>H-LINE INOXPRESS 304 - 88,9 x 2" x 88,9 T-kus F x Fil.F</t>
  </si>
  <si>
    <t>H-LINE.XF130.BS08902089</t>
  </si>
  <si>
    <t>H-LINE INOXPRESS 304 - 88,9 x 3/4" x 88,9 T-kus F x Fil.F</t>
  </si>
  <si>
    <t>H-LINE.XF130.BS08934089</t>
  </si>
  <si>
    <t>H-LINE INOXPRESS 304 - 108 x 2" x 108 T-kus F x Fil.F</t>
  </si>
  <si>
    <t>H-LINE.XF130.BS10802108</t>
  </si>
  <si>
    <t>H-LINE INOXPRESS 304 - 108 x 3/4" x 108 T-kus F x Fil.F</t>
  </si>
  <si>
    <t>H-LINE.XF130.BS10834108</t>
  </si>
  <si>
    <t>H-LINE INOXPRESS 304 - 76,1 x 2"1/2 přechodka vnější závit F x Fil.M</t>
  </si>
  <si>
    <t>H-LINE.XF243.BS076065</t>
  </si>
  <si>
    <t>H-LINE INOXPRESS 304 - 88,9 x 3" přechodka vnější závit F x Fil.M</t>
  </si>
  <si>
    <t>H-LINE.XF243.BS089080</t>
  </si>
  <si>
    <t>H-LINE INOXPRESS 304 - 108 x 4" přechodka vnější závit F x Fil.M</t>
  </si>
  <si>
    <t>H-LINE.XF243.BS108100</t>
  </si>
  <si>
    <t>H-LINE INOXPRESS 304 - 76,1 x 2"1/2 přechodka vnitřní závit F x Fil. F</t>
  </si>
  <si>
    <t>H-LINE.XF270.BS07665</t>
  </si>
  <si>
    <t>H-LINE INOXPRESS 304 - 88,9 x 3" přechodka vnitřní závit F x Fil.M</t>
  </si>
  <si>
    <t>H-LINE.XF270.BS08980</t>
  </si>
  <si>
    <t>H-LINE INOXPRESS 304 GAS 15 x 1/2" x 15 T-kus F x Fil.F x F</t>
  </si>
  <si>
    <t>H-LINE.XFG130.1515</t>
  </si>
  <si>
    <t>H-LINE INOXPRESS 304 GAS 18 x 1/2" x 18 T-kus F x Fil.F x F</t>
  </si>
  <si>
    <t>H-LINE.XFG130.1815</t>
  </si>
  <si>
    <t>H-LINE INOXPRESS 304 GAS 22 x 1/2" x 22 T-kus F x Fil.F x F</t>
  </si>
  <si>
    <t>H-LINE.XFG130.2215</t>
  </si>
  <si>
    <t>H-LINE INOXPRESS 304 GAS 22 x 3/4" x 22 T-kus F x Fil.F x F</t>
  </si>
  <si>
    <t>H-LINE.XFG130.2220</t>
  </si>
  <si>
    <t>H-LINE INOXPRESS 304 GAS 28 x 1/2" x 28 T-kus F x Fil.F x F</t>
  </si>
  <si>
    <t>H-LINE.XFG130.2815</t>
  </si>
  <si>
    <t>H-LINE INOXPRESS 304 GAS 28 x 1" x 28 T-kus F x Fil.F x F</t>
  </si>
  <si>
    <t>H-LINE.XFG130.2825</t>
  </si>
  <si>
    <t>H-LINE INOXPRESS 304 GAS 35 x 1/2" x 35 T-kus F x Fil.F x F</t>
  </si>
  <si>
    <t>H-LINE.XFG130.3515</t>
  </si>
  <si>
    <t>H-LINE INOXPRESS 304 GAS 35 x 1"1/4 x 35 T-kus F x Fil.F x F</t>
  </si>
  <si>
    <t>H-LINE.XFG130.3532</t>
  </si>
  <si>
    <t>H-LINE INOXPRESS 304 GAS 42 x 1/2" x 42 T-kus F x Fil.F x F</t>
  </si>
  <si>
    <t>H-LINE.XFG130.4215</t>
  </si>
  <si>
    <t>H-LINE INOXPRESS 304 GAS 54 x 1/2" x 54 T-kus F x Fil.F x F</t>
  </si>
  <si>
    <t>H-LINE.XFG130.5415</t>
  </si>
  <si>
    <t>H-LINE INOXPRESS 304 GAS 54 x 2" x 54 T-kus F x Fil.F x F</t>
  </si>
  <si>
    <t>H-LINE.XFG130.5450</t>
  </si>
  <si>
    <t>H-LINE INOXPRESS 304 GAS 15 x 1/2" vsuvka přechodová s vnějším závitem F x Fil.M</t>
  </si>
  <si>
    <t>H-LINE.XFG243.1515</t>
  </si>
  <si>
    <t>H-LINE INOXPRESS 304 GAS 15 x 3/4" vsuvka přechodová s vnějším závitem F x Fil.M</t>
  </si>
  <si>
    <t>H-LINE.XFG243.1520</t>
  </si>
  <si>
    <t>H-LINE INOXPRESS 304 GAS 18 x 1/2" vsuvka přechodová s vnějším závitem F x Fil.M</t>
  </si>
  <si>
    <t>H-LINE.XFG243.1815</t>
  </si>
  <si>
    <t>H-LINE INOXPRESS 304 GAS 18 x 3/4" vsuvka přechodová s vnějším závitem F x Fil.M</t>
  </si>
  <si>
    <t>H-LINE.XFG243.1820</t>
  </si>
  <si>
    <t>H-LINE INOXPRESS 304 GAS 22 x 1/2" vsuvka přechodová s vnějším závitem F x Fil.M</t>
  </si>
  <si>
    <t>H-LINE.XFG243.2215</t>
  </si>
  <si>
    <t>H-LINE INOXPRESS 304 GAS 22 x 3/4" vsuvka přechodová s vnějším závitem F x Fil.M</t>
  </si>
  <si>
    <t>H-LINE.XFG243.2220</t>
  </si>
  <si>
    <t>H-LINE INOXPRESS 304 GAS 22 x 1" vsuvka přechodová s vnějším závitem F x Fil.M</t>
  </si>
  <si>
    <t>H-LINE.XFG243.2225</t>
  </si>
  <si>
    <t>H-LINE INOXPRESS 304 GAS 28 x 3/4" vsuvka přechodová s vnějším závitem F x Fil.M</t>
  </si>
  <si>
    <t>H-LINE.XFG243.2820</t>
  </si>
  <si>
    <t>H-LINE INOXPRESS 304 GAS 28 x 1" vsuvka přechodová s vnějším závitem F x Fil.M</t>
  </si>
  <si>
    <t>H-LINE.XFG243.2825</t>
  </si>
  <si>
    <t>H-LINE INOXPRESS 304 GAS 28 x 1"1/4 vsuvka přechodová s vnějším závitem F x Fil.M</t>
  </si>
  <si>
    <t>H-LINE.XFG243.2832</t>
  </si>
  <si>
    <t>H-LINE INOXPRESS 304 GAS 35 x 1" vsuvka přechodová s vnějším závitem F x Fil.M</t>
  </si>
  <si>
    <t>H-LINE.XFG243.3525</t>
  </si>
  <si>
    <t>H-LINE INOXPRESS 304 GAS 35 x 1"1/4 vsuvka přechodová s vnějším závitem F x Fil.M</t>
  </si>
  <si>
    <t>H-LINE.XFG243.3532</t>
  </si>
  <si>
    <t>H-LINE INOXPRESS 304 GAS 42 x 1"1/2 vsuvka přechodová s vnějším závitem F x Fil.M</t>
  </si>
  <si>
    <t>H-LINE.XFG243.4240</t>
  </si>
  <si>
    <t>H-LINE INOXPRESS 304 GAS 54 x 2" vsuvka přechodová s vnějším závitem F x Fil.M</t>
  </si>
  <si>
    <t>H-LINE.XFG243.5450</t>
  </si>
  <si>
    <t>H-LINE INOXPRESS 304 GAS 15 x 1/2" vsuvka přechodová s vnitřním závitem F x Fil.F</t>
  </si>
  <si>
    <t>H-LINE.XFG270.1515</t>
  </si>
  <si>
    <t>H-LINE INOXPRESS 304 GAS 18 x 1/2" vsuvka přechodová s vnitřním závitem F x Fil.F</t>
  </si>
  <si>
    <t>H-LINE.XFG270.1815</t>
  </si>
  <si>
    <t>H-LINE INOXPRESS 304 GAS 18 x 3/4" vsuvka přechodová s vnitřním závitem F x Fil.F</t>
  </si>
  <si>
    <t>H-LINE.XFG270.1820</t>
  </si>
  <si>
    <t>H-LINE INOXPRESS 304 GAS 22 x 1/2" vsuvka přechodová s vnitřním závitem F x Fil.F</t>
  </si>
  <si>
    <t>H-LINE.XFG270.2215</t>
  </si>
  <si>
    <t>H-LINE INOXPRESS 304 GAS 22 x 3/4" vsuvka přechodová s vnitřním závitem F x Fil.F</t>
  </si>
  <si>
    <t>H-LINE.XFG270.2220</t>
  </si>
  <si>
    <t>H-LINE INOXPRESS 304 GAS 22 x 1" vsuvka přechodová s vnitřním závitem F x Fil.F</t>
  </si>
  <si>
    <t>H-LINE.XFG270.2225</t>
  </si>
  <si>
    <t>H-LINE INOXPRESS 304 GAS 28 x 3/4" vsuvka přechodová s vnitřním závitem F x Fil.F</t>
  </si>
  <si>
    <t>H-LINE.XFG270.2820</t>
  </si>
  <si>
    <t>H-LINE INOXPRESS 304 GAS 28 x 1" vsuvka přechodová s vnitřním závitem F x Fil.F</t>
  </si>
  <si>
    <t>H-LINE.XFG270.2825</t>
  </si>
  <si>
    <t>H-LINE INOXPRESS 304 GAS 35 x 1" vsuvka přechodová s vnitřním závitem F x Fil.F</t>
  </si>
  <si>
    <t>H-LINE.XFG270.3525</t>
  </si>
  <si>
    <t>H-LINE INOXPRESS 304 GAS 35 x 1"1/4 vsuvka přechodová s vnitřním závitem F x Fil.F</t>
  </si>
  <si>
    <t>H-LINE.XFG270.3532</t>
  </si>
  <si>
    <t>H-LINE INOXPRESS 304 GAS 42 x 1"1/2 vsuvka přechodová s vnitřním závitem F x Fil.F</t>
  </si>
  <si>
    <t>H-LINE.XFG270.4240</t>
  </si>
  <si>
    <t>H-LINE INOXPRESS 304 GAS 54 x 1"1/2 vsuvka přechodová s vnitřním závitem F x Fil.F</t>
  </si>
  <si>
    <t>H-LINE.XFG270.5440</t>
  </si>
  <si>
    <t>H-LINE INOXPRESS 304 GAS 54 x 2" vsuvka přechodová s vnitřním závitem F x Fil.F</t>
  </si>
  <si>
    <t>H-LINE.XFG270.5450</t>
  </si>
  <si>
    <t>H-LINE INOXPRESS 304 GAS 15 x 1/2" nástěnka s vnitřním závitem F x Fil.F</t>
  </si>
  <si>
    <t>H-LINE.XFG472.1515</t>
  </si>
  <si>
    <t>H-LINE INOXPRESS 304 GAS 18 x 1/2" nástěnka s vnitřním závitem F x Fil.F</t>
  </si>
  <si>
    <t>H-LINE.XFG472.1815</t>
  </si>
  <si>
    <t>H-LINE INOXPRESS 304 GAS 22 x 3/4" nástěnka s vnitřním závitem F x Fil.F</t>
  </si>
  <si>
    <t>H-LINE.XFG472.2220</t>
  </si>
  <si>
    <t>H-LINE INOXPRESS 304 GAS 15 oblouk 90° M x F</t>
  </si>
  <si>
    <t>H-LINE.XG001.015</t>
  </si>
  <si>
    <t>H-LINE INOXPRESS 304 GAS 18 oblouk 90° M x F</t>
  </si>
  <si>
    <t>H-LINE.XG001.018</t>
  </si>
  <si>
    <t>H-LINE INOXPRESS 304 GAS 22 oblouk 90° M x F</t>
  </si>
  <si>
    <t>H-LINE.XG001.022</t>
  </si>
  <si>
    <t>H-LINE INOXPRESS 304 GAS 28 oblouk 90° M x F</t>
  </si>
  <si>
    <t>H-LINE.XG001.028</t>
  </si>
  <si>
    <t>H-LINE INOXPRESS 304 GAS 35 oblouk 90° M x F</t>
  </si>
  <si>
    <t>H-LINE.XG001.035</t>
  </si>
  <si>
    <t>H-LINE INOXPRESS 304 GAS 42 oblouk 90° M x F</t>
  </si>
  <si>
    <t>H-LINE.XG001.042</t>
  </si>
  <si>
    <t>H-LINE INOXPRESS 304 GAS 54 oblouk 90° M x F</t>
  </si>
  <si>
    <t>H-LINE.XG001.054</t>
  </si>
  <si>
    <t>H-LINE INOXPRESS 304 GAS 15 oblouk 90° F x F</t>
  </si>
  <si>
    <t>H-LINE.XG002.015</t>
  </si>
  <si>
    <t>H-LINE INOXPRESS 304 GAS 18 oblouk 90° F x F</t>
  </si>
  <si>
    <t>H-LINE.XG002.018</t>
  </si>
  <si>
    <t>H-LINE INOXPRESS 304 GAS 22 oblouk 90° F x F</t>
  </si>
  <si>
    <t>H-LINE.XG002.022</t>
  </si>
  <si>
    <t>H-LINE INOXPRESS 304 GAS 28 oblouk 90° F x F</t>
  </si>
  <si>
    <t>H-LINE.XG002.028</t>
  </si>
  <si>
    <t>H-LINE INOXPRESS 304 GAS 35 oblouk 90° F x F</t>
  </si>
  <si>
    <t>H-LINE.XG002.035</t>
  </si>
  <si>
    <t>H-LINE INOXPRESS 304 GAS 42 oblouk 90° F x F</t>
  </si>
  <si>
    <t>H-LINE.XG002.042</t>
  </si>
  <si>
    <t>H-LINE INOXPRESS 304 GAS 54 oblouk 90° F x F</t>
  </si>
  <si>
    <t>H-LINE.XG002.054</t>
  </si>
  <si>
    <t>H-LINE INOXPRESS 304 GAS 15 oblouk 45° M x F</t>
  </si>
  <si>
    <t>H-LINE.XG040.015</t>
  </si>
  <si>
    <t>H-LINE INOXPRESS 304 GAS 18 oblouk 45° M x F</t>
  </si>
  <si>
    <t>H-LINE.XG040.018</t>
  </si>
  <si>
    <t>H-LINE INOXPRESS 304 GAS 22 oblouk 45° M x F</t>
  </si>
  <si>
    <t>H-LINE.XG040.022</t>
  </si>
  <si>
    <t>H-LINE INOXPRESS 304 GAS 28 oblouk 45° M x F</t>
  </si>
  <si>
    <t>H-LINE.XG040.028</t>
  </si>
  <si>
    <t>H-LINE INOXPRESS 304 GAS 35 oblouk 45° M x F</t>
  </si>
  <si>
    <t>H-LINE.XG040.035</t>
  </si>
  <si>
    <t>H-LINE INOXPRESS 304 GAS 42 oblouk 45° M x F</t>
  </si>
  <si>
    <t>H-LINE.XG040.042</t>
  </si>
  <si>
    <t>H-LINE INOXPRESS 304 GAS 54 oblouk 45° M x F</t>
  </si>
  <si>
    <t>H-LINE.XG040.054</t>
  </si>
  <si>
    <t>H-LINE INOXPRESS 304 GAS 15 oblouk 45° F x F</t>
  </si>
  <si>
    <t>H-LINE.XG041.015</t>
  </si>
  <si>
    <t>H-LINE INOXPRESS 304 GAS 18 oblouk 45° F x F</t>
  </si>
  <si>
    <t>H-LINE.XG041.018</t>
  </si>
  <si>
    <t>H-LINE INOXPRESS 304 GAS 22 oblouk 45° F x F</t>
  </si>
  <si>
    <t>H-LINE.XG041.022</t>
  </si>
  <si>
    <t>H-LINE INOXPRESS 304 GAS 28 oblouk 45° F x F</t>
  </si>
  <si>
    <t>H-LINE.XG041.028</t>
  </si>
  <si>
    <t>H-LINE INOXPRESS 304 GAS 35 oblouk 45° F x F</t>
  </si>
  <si>
    <t>H-LINE.XG041.035</t>
  </si>
  <si>
    <t>H-LINE INOXPRESS 304 GAS 42 oblouk 45° F x F</t>
  </si>
  <si>
    <t>H-LINE.XG041.042</t>
  </si>
  <si>
    <t>H-LINE INOXPRESS 304 GAS 54 oblouk 45° F x F</t>
  </si>
  <si>
    <t>H-LINE.XG041.054</t>
  </si>
  <si>
    <t>H-LINE INOXPRESS 304 GAS obchozí oblouk 15 F x F</t>
  </si>
  <si>
    <t>H-LINE.XG085.015</t>
  </si>
  <si>
    <t>H-LINE INOXPRESS 304 GAS obchozí oblouk 18 F x F</t>
  </si>
  <si>
    <t>H-LINE.XG085.018</t>
  </si>
  <si>
    <t>H-LINE INOXPRESS 304 GAS obchozí oblouk 22 F x F</t>
  </si>
  <si>
    <t>H-LINE.XG085.022</t>
  </si>
  <si>
    <t>H-LINE INOXPRESS 304 GAS obchozí oblouk 28 F x F</t>
  </si>
  <si>
    <t>H-LINE.XG085.028</t>
  </si>
  <si>
    <t>H-LINE INOXPRESS 304 GAS obchozí oblouk 15 jednostranný</t>
  </si>
  <si>
    <t>H-LINE.XG086.015</t>
  </si>
  <si>
    <t>H-LINE INOXPRESS 304 GAS obchozí oblouk 18 jednostranný</t>
  </si>
  <si>
    <t>H-LINE.XG086.018</t>
  </si>
  <si>
    <t>H-LINE INOXPRESS 304 GAS obchozí oblouk 22 jednostranný</t>
  </si>
  <si>
    <t>H-LINE.XG086.022</t>
  </si>
  <si>
    <t>H-LINE INOXPRESS 304 GAS obchozí oblouk 28 jednostranný</t>
  </si>
  <si>
    <t>H-LINE.XG086.028</t>
  </si>
  <si>
    <t>H-LINE INOXPRESS 304 GAS 15 T-kus F x F x F</t>
  </si>
  <si>
    <t>H-LINE.XG130.015</t>
  </si>
  <si>
    <t>H-LINE INOXPRESS 304 GAS 18 T-kus F x F x F</t>
  </si>
  <si>
    <t>H-LINE.XG130.018</t>
  </si>
  <si>
    <t>H-LINE INOXPRESS 304 GAS 22 T-kus F x F x F</t>
  </si>
  <si>
    <t>H-LINE.XG130.022</t>
  </si>
  <si>
    <t>H-LINE INOXPRESS 304 GAS 28 T-kus F x F x F</t>
  </si>
  <si>
    <t>H-LINE.XG130.028</t>
  </si>
  <si>
    <t>H-LINE INOXPRESS 304 GAS 35 T-kus F x F x F</t>
  </si>
  <si>
    <t>H-LINE.XG130.035</t>
  </si>
  <si>
    <t>H-LINE INOXPRESS 304 GAS 42 T-kus F x F x F</t>
  </si>
  <si>
    <t>H-LINE.XG130.042</t>
  </si>
  <si>
    <t>H-LINE INOXPRESS 304 GAS 54 T-kus F x F x F</t>
  </si>
  <si>
    <t>H-LINE.XG130.054</t>
  </si>
  <si>
    <t>H-LINE INOXPRESS 304 GAS 18 x 15 x 18 T-kus redukovaný F x F x F</t>
  </si>
  <si>
    <t>H-LINE.XG131.181518</t>
  </si>
  <si>
    <t>H-LINE INOXPRESS 304 GAS 22 x 15 x 22 T-kus redukovaný F x F x F</t>
  </si>
  <si>
    <t>H-LINE.XG131.221522</t>
  </si>
  <si>
    <t>H-LINE INOXPRESS 304 GAS 22 x 18 x 22 T-kus redukovaný F x F x F</t>
  </si>
  <si>
    <t>H-LINE.XG131.221822</t>
  </si>
  <si>
    <t>H-LINE INOXPRESS 304 GAS 28 x 15 x 28 T-kus redukovaný F x F x F</t>
  </si>
  <si>
    <t>H-LINE.XG131.281528</t>
  </si>
  <si>
    <t>H-LINE INOXPRESS 304 GAS 28 x 18 x 28 T-kus redukovaný F x F x F</t>
  </si>
  <si>
    <t>H-LINE.XG131.281828</t>
  </si>
  <si>
    <t>H-LINE INOXPRESS 304 GAS 28 x 22 x 28 T-kus redukovaný F x F x F</t>
  </si>
  <si>
    <t>H-LINE.XG131.282228</t>
  </si>
  <si>
    <t>H-LINE INOXPRESS 304 GAS 35 x 15 x 35 T-kus redukovaný F x F x F</t>
  </si>
  <si>
    <t>H-LINE.XG131.351535</t>
  </si>
  <si>
    <t>H-LINE INOXPRESS 304 GAS 35 x 18 x 35 T-kus redukovaný F x F x F</t>
  </si>
  <si>
    <t>H-LINE.XG131.351835</t>
  </si>
  <si>
    <t>H-LINE INOXPRESS 304 GAS 35 x 22 x 35 T-kus redukovaný F x F x F</t>
  </si>
  <si>
    <t>H-LINE.XG131.352235</t>
  </si>
  <si>
    <t>H-LINE INOXPRESS 304 GAS 35 x 28 x 35 T-kus redukovaný F x F x F</t>
  </si>
  <si>
    <t>H-LINE.XG131.352835</t>
  </si>
  <si>
    <t>H-LINE INOXPRESS 304 GAS 42 x 22 x 42 T-kus redukovaný F x F x F</t>
  </si>
  <si>
    <t>H-LINE.XG131.422242</t>
  </si>
  <si>
    <t>H-LINE INOXPRESS 304 GAS 42 x 28 x 42 T-kus redukovaný F x F x F</t>
  </si>
  <si>
    <t>H-LINE.XG131.422842</t>
  </si>
  <si>
    <t>H-LINE INOXPRESS 304 GAS 42 x 35 x 42 T-kus redukovaný F x F x F</t>
  </si>
  <si>
    <t>H-LINE.XG131.423542</t>
  </si>
  <si>
    <t>H-LINE INOXPRESS 304 GAS 54 x 28 x 54 T-kus redukovaný F x F x F</t>
  </si>
  <si>
    <t>H-LINE.XG131.542854</t>
  </si>
  <si>
    <t>H-LINE INOXPRESS 304 GAS 54 x 35 x 54 T-kus redukovaný F x F x F</t>
  </si>
  <si>
    <t>H-LINE.XG131.543554</t>
  </si>
  <si>
    <t>H-LINE INOXPRESS 304 GAS 54 x 42 x 54 T-kus redukovaný F x F x F</t>
  </si>
  <si>
    <t>H-LINE.XG131.544254</t>
  </si>
  <si>
    <t>H-LINE INOXPRESS 304 GAS 18 x 15 redukovaná vsuvka M x F</t>
  </si>
  <si>
    <t>H-LINE.XG243.1815</t>
  </si>
  <si>
    <t>H-LINE INOXPRESS 304 GAS 22 x 15 redukovaná vsuvka M x F</t>
  </si>
  <si>
    <t>H-LINE.XG243.2215</t>
  </si>
  <si>
    <t>H-LINE INOXPRESS 304 GAS 22 x 18 redukovaná vsuvka M x F</t>
  </si>
  <si>
    <t>H-LINE.XG243.2218</t>
  </si>
  <si>
    <t>H-LINE INOXPRESS 304 GAS 28 x 15 redukovaná vsuvka M x F</t>
  </si>
  <si>
    <t>H-LINE.XG243.2815</t>
  </si>
  <si>
    <t>H-LINE INOXPRESS 304 GAS 28 x 18 redukovaná vsuvka M x F</t>
  </si>
  <si>
    <t>H-LINE.XG243.2818</t>
  </si>
  <si>
    <t>H-LINE INOXPRESS 304 GAS 28 x 22 redukovaná vsuvka M x F</t>
  </si>
  <si>
    <t>H-LINE.XG243.2822</t>
  </si>
  <si>
    <t>H-LINE INOXPRESS 304 GAS 35 x 22 redukovaná vsuvka M x F</t>
  </si>
  <si>
    <t>H-LINE.XG243.3522</t>
  </si>
  <si>
    <t>H-LINE INOXPRESS 304 GAS 35 x 28 redukovaná vsuvka M x F</t>
  </si>
  <si>
    <t>H-LINE.XG243.3528</t>
  </si>
  <si>
    <t>H-LINE INOXPRESS 304 GAS 42 x 28 redukovaná vsuvka M x F</t>
  </si>
  <si>
    <t>H-LINE.XG243.4228</t>
  </si>
  <si>
    <t>H-LINE INOXPRESS 304 GAS 42 x 35 redukovaná vsuvka M x F</t>
  </si>
  <si>
    <t>H-LINE.XG243.4235</t>
  </si>
  <si>
    <t>H-LINE INOXPRESS 304 GAS 54 x 35 redukovaná vsuvka M x F</t>
  </si>
  <si>
    <t>H-LINE.XG243.5435</t>
  </si>
  <si>
    <t>H-LINE INOXPRESS 304 GAS 54 x 42 redukovaná vsuvka M x F</t>
  </si>
  <si>
    <t>H-LINE.XG243.5442</t>
  </si>
  <si>
    <t>H-LINE INOXPRESS 304 GAS 15 hrdlo F x F</t>
  </si>
  <si>
    <t>H-LINE.XG270.015</t>
  </si>
  <si>
    <t>H-LINE INOXPRESS 304 GAS 18 hrdlo F x F</t>
  </si>
  <si>
    <t>H-LINE.XG270.018</t>
  </si>
  <si>
    <t>H-LINE INOXPRESS 304 GAS 22 hrdlo F x F</t>
  </si>
  <si>
    <t>H-LINE.XG270.022</t>
  </si>
  <si>
    <t>H-LINE INOXPRESS 304 GAS 28 hrdlo F x F</t>
  </si>
  <si>
    <t>H-LINE.XG270.028</t>
  </si>
  <si>
    <t>H-LINE INOXPRESS 304 GAS 35 hrdlo F x F</t>
  </si>
  <si>
    <t>H-LINE.XG270.035</t>
  </si>
  <si>
    <t>H-LINE INOXPRESS 304 GAS 42 hrdlo F x F</t>
  </si>
  <si>
    <t>H-LINE.XG270.042</t>
  </si>
  <si>
    <t>H-LINE INOXPRESS 304 GAS 54 hrdlo F x F</t>
  </si>
  <si>
    <t>H-LINE.XG270.054</t>
  </si>
  <si>
    <t>H-LINE INOXPRESS 304 GAS 15 průchozí hrdlo F x F</t>
  </si>
  <si>
    <t>H-LINE.XG271.015</t>
  </si>
  <si>
    <t>H-LINE INOXPRESS 304 GAS 18 průchozí hrdlo F x F</t>
  </si>
  <si>
    <t>H-LINE.XG271.018</t>
  </si>
  <si>
    <t>H-LINE INOXPRESS 304 GAS 22 průchozí hrdlo F x F</t>
  </si>
  <si>
    <t>H-LINE.XG271.022</t>
  </si>
  <si>
    <t>H-LINE INOXPRESS 304 GAS 28 průchozí hrdlo F x F</t>
  </si>
  <si>
    <t>H-LINE.XG271.028</t>
  </si>
  <si>
    <t>H-LINE INOXPRESS 304 GAS 35 průchozí hrdlo F x F</t>
  </si>
  <si>
    <t>H-LINE.XG271.035</t>
  </si>
  <si>
    <t>H-LINE INOXPRESS 304 GAS 42 průchozí hrdlo F x F</t>
  </si>
  <si>
    <t>H-LINE.XG271.042</t>
  </si>
  <si>
    <t>H-LINE INOXPRESS 304 GAS 54 průchozí hrdlo F x F</t>
  </si>
  <si>
    <t>H-LINE.XG271.054</t>
  </si>
  <si>
    <t>H-LINE INOXPRESS 304 GAS 15 víčko F</t>
  </si>
  <si>
    <t>H-LINE.XG302.015</t>
  </si>
  <si>
    <t>H-LINE INOXPRESS 304 GAS 18 víčko F</t>
  </si>
  <si>
    <t>H-LINE.XG302.018</t>
  </si>
  <si>
    <t>H-LINE INOXPRESS 304 GAS 22 víčko F</t>
  </si>
  <si>
    <t>H-LINE.XG302.022</t>
  </si>
  <si>
    <t>H-LINE INOXPRESS 304 GAS 28 víčko F</t>
  </si>
  <si>
    <t>H-LINE.XG302.028</t>
  </si>
  <si>
    <t>H-LINE INOXPRESS 304 GAS 35 víčko F</t>
  </si>
  <si>
    <t>H-LINE.XG302.035</t>
  </si>
  <si>
    <t>H-LINE INOXPRESS 304 GAS 42 víčko F</t>
  </si>
  <si>
    <t>H-LINE.XG302.042</t>
  </si>
  <si>
    <t>H-LINE INOXPRESS 304 GAS 54 víčko F</t>
  </si>
  <si>
    <t>H-LINE.XG302.054</t>
  </si>
  <si>
    <t>Cena od 1.9.</t>
  </si>
  <si>
    <t>pohyb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</si>
</sst>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€-1]_-;\-* #,##0.00\ [$€-1]_-;_-* &quot;-&quot;??\ [$€-1]_-;_-@_-"/>
    <numFmt numFmtId="165" formatCode="_-* #,##0.00\ [$€-41B]_-;\-* #,##0.00\ [$€-41B]_-;_-* &quot;-&quot;??\ [$€-41B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Protection="1">
      <protection locked="0"/>
    </xf>
    <xf numFmtId="9" fontId="0" fillId="0" borderId="0" xfId="1" applyFont="1"/>
    <xf numFmtId="9" fontId="0" fillId="0" borderId="0" xfId="1" applyFont="1" applyFill="1"/>
    <xf numFmtId="9" fontId="0" fillId="0" borderId="0" xfId="1" applyFont="1" applyAlignment="1">
      <alignment horizontal="right"/>
    </xf>
    <xf numFmtId="164" fontId="0" fillId="0" borderId="0" xfId="0" applyNumberFormat="1"/>
    <xf numFmtId="165" fontId="0" fillId="0" borderId="0" xfId="2" applyNumberFormat="1" applyFont="1"/>
    <xf numFmtId="164" fontId="0" fillId="0" borderId="0" xfId="2" applyNumberFormat="1" applyFont="1"/>
    <xf numFmtId="165" fontId="0" fillId="0" borderId="0" xfId="0" applyNumberFormat="1"/>
  </cellXfs>
  <cellStyles count="3">
    <cellStyle name="Měna" xfId="2" builtinId="4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/>
  </sheetViews>
  <sheetFormatPr defaultRowHeight="14.4" x14ac:dyDescent="0.3"/>
  <cols>
    <col min="1" max="1" width="22.77734375" customWidth="1"/>
    <col min="2" max="2" width="75.77734375" customWidth="1"/>
    <col min="3" max="3" width="10.77734375" customWidth="1"/>
    <col min="4" max="4" width="9.44140625" bestFit="1" customWidth="1"/>
    <col min="5" max="5" width="11.33203125" bestFit="1" customWidth="1"/>
    <col min="6" max="6" width="10.77734375" style="2" customWidth="1"/>
    <col min="8" max="8" width="11.5546875" customWidth="1"/>
  </cols>
  <sheetData>
    <row r="1" spans="1:8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  <c r="G1" s="1"/>
      <c r="H1" s="1"/>
    </row>
    <row r="2" spans="1:8" x14ac:dyDescent="0.3">
      <c r="A2" s="1" t="s">
        <v>5</v>
      </c>
      <c r="B2" s="1" t="s">
        <v>4</v>
      </c>
      <c r="C2" s="1">
        <v>16253</v>
      </c>
      <c r="D2" s="5">
        <v>4.0909090909090908</v>
      </c>
      <c r="E2" s="5">
        <v>4.0909090909090908</v>
      </c>
      <c r="F2" s="2">
        <f>E2/D2-1</f>
        <v>0</v>
      </c>
      <c r="G2" s="6"/>
      <c r="H2" s="5"/>
    </row>
    <row r="3" spans="1:8" x14ac:dyDescent="0.3">
      <c r="A3" s="1" t="s">
        <v>7</v>
      </c>
      <c r="B3" s="1" t="s">
        <v>6</v>
      </c>
      <c r="C3" s="1">
        <v>37552</v>
      </c>
      <c r="D3" s="5">
        <v>6.5702479338842981</v>
      </c>
      <c r="E3" s="5">
        <v>6.5702479338842981</v>
      </c>
      <c r="F3" s="2">
        <f t="shared" ref="F3:F66" si="0">E3/D3-1</f>
        <v>0</v>
      </c>
      <c r="G3" s="6"/>
      <c r="H3" s="5"/>
    </row>
    <row r="4" spans="1:8" x14ac:dyDescent="0.3">
      <c r="A4" s="1" t="s">
        <v>9</v>
      </c>
      <c r="B4" s="1" t="s">
        <v>8</v>
      </c>
      <c r="C4" s="1">
        <v>37553</v>
      </c>
      <c r="D4" s="5">
        <v>8.6363636363636367</v>
      </c>
      <c r="E4" s="5">
        <v>8.6363636363636367</v>
      </c>
      <c r="F4" s="2">
        <f t="shared" si="0"/>
        <v>0</v>
      </c>
      <c r="G4" s="6"/>
      <c r="H4" s="5"/>
    </row>
    <row r="5" spans="1:8" x14ac:dyDescent="0.3">
      <c r="A5" s="1" t="s">
        <v>11</v>
      </c>
      <c r="B5" s="1" t="s">
        <v>10</v>
      </c>
      <c r="C5" s="1">
        <v>37554</v>
      </c>
      <c r="D5" s="5">
        <v>14.008264462809917</v>
      </c>
      <c r="E5" s="5">
        <v>14.008264462809917</v>
      </c>
      <c r="F5" s="2">
        <f t="shared" si="0"/>
        <v>0</v>
      </c>
      <c r="G5" s="6"/>
      <c r="H5" s="5"/>
    </row>
    <row r="6" spans="1:8" x14ac:dyDescent="0.3">
      <c r="A6" s="1" t="s">
        <v>13</v>
      </c>
      <c r="B6" s="1" t="s">
        <v>12</v>
      </c>
      <c r="C6" s="1">
        <v>37555</v>
      </c>
      <c r="D6" s="5">
        <v>19.834710743801654</v>
      </c>
      <c r="E6" s="5">
        <v>19.834710743801654</v>
      </c>
      <c r="F6" s="2">
        <f t="shared" si="0"/>
        <v>0</v>
      </c>
      <c r="G6" s="6"/>
      <c r="H6" s="5"/>
    </row>
    <row r="7" spans="1:8" x14ac:dyDescent="0.3">
      <c r="A7" s="1" t="s">
        <v>15</v>
      </c>
      <c r="B7" s="1" t="s">
        <v>14</v>
      </c>
      <c r="C7" s="1">
        <v>37556</v>
      </c>
      <c r="D7" s="5">
        <v>27.644628099173556</v>
      </c>
      <c r="E7" s="5">
        <v>27.644628099173556</v>
      </c>
      <c r="F7" s="2">
        <f t="shared" si="0"/>
        <v>0</v>
      </c>
      <c r="G7" s="6"/>
      <c r="H7" s="5"/>
    </row>
    <row r="8" spans="1:8" x14ac:dyDescent="0.3">
      <c r="A8" s="1" t="s">
        <v>17</v>
      </c>
      <c r="B8" s="1" t="s">
        <v>16</v>
      </c>
      <c r="C8" s="1">
        <v>67053</v>
      </c>
      <c r="D8" s="5">
        <v>1.1983471074380165</v>
      </c>
      <c r="E8" s="5">
        <v>1.1983471074380165</v>
      </c>
      <c r="F8" s="2">
        <f t="shared" si="0"/>
        <v>0</v>
      </c>
      <c r="G8" s="6"/>
      <c r="H8" s="5"/>
    </row>
    <row r="9" spans="1:8" x14ac:dyDescent="0.3">
      <c r="A9" s="1" t="s">
        <v>19</v>
      </c>
      <c r="B9" s="1" t="s">
        <v>18</v>
      </c>
      <c r="C9" s="1">
        <v>67054</v>
      </c>
      <c r="D9" s="5">
        <v>1.6115702479338843</v>
      </c>
      <c r="E9" s="5">
        <v>1.6115702479338843</v>
      </c>
      <c r="F9" s="2">
        <f t="shared" si="0"/>
        <v>0</v>
      </c>
      <c r="G9" s="6"/>
      <c r="H9" s="5"/>
    </row>
    <row r="10" spans="1:8" x14ac:dyDescent="0.3">
      <c r="A10" s="1" t="s">
        <v>21</v>
      </c>
      <c r="B10" s="1" t="s">
        <v>20</v>
      </c>
      <c r="C10" s="1">
        <v>67055</v>
      </c>
      <c r="D10" s="5">
        <v>2.4380165289256199</v>
      </c>
      <c r="E10" s="5">
        <v>2.4380165289256199</v>
      </c>
      <c r="F10" s="2">
        <f t="shared" si="0"/>
        <v>0</v>
      </c>
      <c r="G10" s="6"/>
      <c r="H10" s="5"/>
    </row>
    <row r="11" spans="1:8" x14ac:dyDescent="0.3">
      <c r="A11" s="1" t="s">
        <v>23</v>
      </c>
      <c r="B11" s="1" t="s">
        <v>22</v>
      </c>
      <c r="C11" s="1">
        <v>67056</v>
      </c>
      <c r="D11" s="5">
        <v>2.6859504132231407</v>
      </c>
      <c r="E11" s="5">
        <v>2.6859504132231407</v>
      </c>
      <c r="F11" s="2">
        <f t="shared" si="0"/>
        <v>0</v>
      </c>
      <c r="G11" s="6"/>
      <c r="H11" s="5"/>
    </row>
    <row r="12" spans="1:8" x14ac:dyDescent="0.3">
      <c r="A12" s="1" t="s">
        <v>25</v>
      </c>
      <c r="B12" s="1" t="s">
        <v>24</v>
      </c>
      <c r="C12" s="1">
        <v>67057</v>
      </c>
      <c r="D12" s="5">
        <v>4.0909090909090908</v>
      </c>
      <c r="E12" s="5">
        <v>4.0909090909090908</v>
      </c>
      <c r="F12" s="2">
        <f t="shared" si="0"/>
        <v>0</v>
      </c>
      <c r="G12" s="6"/>
      <c r="H12" s="5"/>
    </row>
    <row r="13" spans="1:8" x14ac:dyDescent="0.3">
      <c r="A13" s="1" t="s">
        <v>27</v>
      </c>
      <c r="B13" s="1" t="s">
        <v>26</v>
      </c>
      <c r="C13" s="1">
        <v>62186</v>
      </c>
      <c r="D13" s="5">
        <v>4.338842975206612</v>
      </c>
      <c r="E13" s="5">
        <v>4.338842975206612</v>
      </c>
      <c r="F13" s="2">
        <f t="shared" si="0"/>
        <v>0</v>
      </c>
      <c r="G13" s="6"/>
      <c r="H13" s="5"/>
    </row>
    <row r="14" spans="1:8" x14ac:dyDescent="0.3">
      <c r="A14" s="1" t="s">
        <v>29</v>
      </c>
      <c r="B14" s="1" t="s">
        <v>28</v>
      </c>
      <c r="C14" s="1">
        <v>67058</v>
      </c>
      <c r="D14" s="5">
        <v>6.1570247933884303</v>
      </c>
      <c r="E14" s="5">
        <v>6.1570247933884303</v>
      </c>
      <c r="F14" s="2">
        <f t="shared" si="0"/>
        <v>0</v>
      </c>
      <c r="G14" s="6"/>
      <c r="H14" s="5"/>
    </row>
    <row r="15" spans="1:8" x14ac:dyDescent="0.3">
      <c r="A15" s="1" t="s">
        <v>31</v>
      </c>
      <c r="B15" s="1" t="s">
        <v>30</v>
      </c>
      <c r="C15" s="1">
        <v>78</v>
      </c>
      <c r="D15" s="5">
        <v>6.1570247933884303</v>
      </c>
      <c r="E15" s="5">
        <v>9.0495867768595044</v>
      </c>
      <c r="F15" s="2">
        <f t="shared" si="0"/>
        <v>0.46979865771812079</v>
      </c>
      <c r="G15" s="6"/>
      <c r="H15" s="5"/>
    </row>
    <row r="16" spans="1:8" x14ac:dyDescent="0.3">
      <c r="A16" s="1" t="s">
        <v>33</v>
      </c>
      <c r="B16" s="1" t="s">
        <v>32</v>
      </c>
      <c r="C16" s="1">
        <v>79</v>
      </c>
      <c r="D16" s="5">
        <v>12.355371900826446</v>
      </c>
      <c r="E16" s="5">
        <v>12.355371900826446</v>
      </c>
      <c r="F16" s="2">
        <f t="shared" si="0"/>
        <v>0</v>
      </c>
      <c r="G16" s="6"/>
      <c r="H16" s="5"/>
    </row>
    <row r="17" spans="1:8" x14ac:dyDescent="0.3">
      <c r="A17" s="1" t="s">
        <v>35</v>
      </c>
      <c r="B17" s="1" t="s">
        <v>34</v>
      </c>
      <c r="C17" s="1">
        <v>80</v>
      </c>
      <c r="D17" s="5">
        <v>19.380165289256198</v>
      </c>
      <c r="E17" s="5">
        <v>19.380165289256198</v>
      </c>
      <c r="F17" s="2">
        <f t="shared" si="0"/>
        <v>0</v>
      </c>
      <c r="G17" s="6"/>
      <c r="H17" s="5"/>
    </row>
    <row r="18" spans="1:8" x14ac:dyDescent="0.3">
      <c r="A18" s="1" t="s">
        <v>37</v>
      </c>
      <c r="B18" s="1" t="s">
        <v>36</v>
      </c>
      <c r="C18" s="1">
        <v>85</v>
      </c>
      <c r="D18" s="5">
        <v>4.4214876033057848</v>
      </c>
      <c r="E18" s="5">
        <v>4.5041322314049586</v>
      </c>
      <c r="F18" s="2">
        <f t="shared" si="0"/>
        <v>1.8691588785046731E-2</v>
      </c>
      <c r="G18" s="6"/>
      <c r="H18" s="5"/>
    </row>
    <row r="19" spans="1:8" x14ac:dyDescent="0.3">
      <c r="A19" s="1" t="s">
        <v>39</v>
      </c>
      <c r="B19" s="1" t="s">
        <v>38</v>
      </c>
      <c r="C19" s="1">
        <v>86</v>
      </c>
      <c r="D19" s="5">
        <v>6.4049586776859506</v>
      </c>
      <c r="E19" s="5">
        <v>6.4049586776859506</v>
      </c>
      <c r="F19" s="2">
        <f t="shared" si="0"/>
        <v>0</v>
      </c>
      <c r="G19" s="6"/>
      <c r="H19" s="5"/>
    </row>
    <row r="20" spans="1:8" x14ac:dyDescent="0.3">
      <c r="A20" s="1" t="s">
        <v>41</v>
      </c>
      <c r="B20" s="1" t="s">
        <v>40</v>
      </c>
      <c r="C20" s="1">
        <v>87</v>
      </c>
      <c r="D20" s="5">
        <v>9.4628099173553721</v>
      </c>
      <c r="E20" s="5">
        <v>9.4628099173553721</v>
      </c>
      <c r="F20" s="2">
        <f t="shared" si="0"/>
        <v>0</v>
      </c>
      <c r="G20" s="6"/>
      <c r="H20" s="5"/>
    </row>
    <row r="21" spans="1:8" x14ac:dyDescent="0.3">
      <c r="A21" s="1" t="s">
        <v>43</v>
      </c>
      <c r="B21" s="1" t="s">
        <v>42</v>
      </c>
      <c r="C21" s="1">
        <v>88</v>
      </c>
      <c r="D21" s="5">
        <v>15.661157024793388</v>
      </c>
      <c r="E21" s="5">
        <v>15.661157024793388</v>
      </c>
      <c r="F21" s="2">
        <f t="shared" si="0"/>
        <v>0</v>
      </c>
      <c r="G21" s="6"/>
      <c r="H21" s="5"/>
    </row>
    <row r="22" spans="1:8" x14ac:dyDescent="0.3">
      <c r="A22" s="1" t="s">
        <v>45</v>
      </c>
      <c r="B22" s="1" t="s">
        <v>44</v>
      </c>
      <c r="C22" s="1">
        <v>89</v>
      </c>
      <c r="D22" s="5">
        <v>22.272727272727273</v>
      </c>
      <c r="E22" s="5">
        <v>22.272727272727273</v>
      </c>
      <c r="F22" s="2">
        <f t="shared" si="0"/>
        <v>0</v>
      </c>
      <c r="G22" s="6"/>
      <c r="H22" s="5"/>
    </row>
    <row r="23" spans="1:8" x14ac:dyDescent="0.3">
      <c r="A23" s="1" t="s">
        <v>47</v>
      </c>
      <c r="B23" s="1" t="s">
        <v>46</v>
      </c>
      <c r="C23" s="1">
        <v>90</v>
      </c>
      <c r="D23" s="5">
        <v>36.32231404958678</v>
      </c>
      <c r="E23" s="5">
        <v>36.32231404958678</v>
      </c>
      <c r="F23" s="2">
        <f t="shared" si="0"/>
        <v>0</v>
      </c>
      <c r="G23" s="6"/>
      <c r="H23" s="5"/>
    </row>
    <row r="24" spans="1:8" x14ac:dyDescent="0.3">
      <c r="A24" s="1" t="s">
        <v>49</v>
      </c>
      <c r="B24" s="1" t="s">
        <v>48</v>
      </c>
      <c r="C24" s="1">
        <v>91</v>
      </c>
      <c r="D24" s="5">
        <v>72.727272727272734</v>
      </c>
      <c r="E24" s="5">
        <v>61.570247933884296</v>
      </c>
      <c r="F24" s="2">
        <f t="shared" si="0"/>
        <v>-0.15340909090909105</v>
      </c>
      <c r="G24" s="6"/>
      <c r="H24" s="5"/>
    </row>
    <row r="25" spans="1:8" x14ac:dyDescent="0.3">
      <c r="A25" s="1" t="s">
        <v>51</v>
      </c>
      <c r="B25" s="1" t="s">
        <v>50</v>
      </c>
      <c r="C25" s="1">
        <v>92</v>
      </c>
      <c r="D25" s="5">
        <v>102.89256198347108</v>
      </c>
      <c r="E25" s="5">
        <v>102.89256198347108</v>
      </c>
      <c r="F25" s="2">
        <f t="shared" si="0"/>
        <v>0</v>
      </c>
      <c r="G25" s="6"/>
      <c r="H25" s="5"/>
    </row>
    <row r="26" spans="1:8" x14ac:dyDescent="0.3">
      <c r="A26" s="1" t="s">
        <v>53</v>
      </c>
      <c r="B26" s="1" t="s">
        <v>52</v>
      </c>
      <c r="C26" s="1">
        <v>34504</v>
      </c>
      <c r="D26" s="5">
        <v>1.1983471074380165</v>
      </c>
      <c r="E26" s="5">
        <v>1.1983471074380165</v>
      </c>
      <c r="F26" s="2">
        <f t="shared" si="0"/>
        <v>0</v>
      </c>
      <c r="G26" s="6"/>
      <c r="H26" s="5"/>
    </row>
    <row r="27" spans="1:8" x14ac:dyDescent="0.3">
      <c r="A27" s="1" t="s">
        <v>55</v>
      </c>
      <c r="B27" s="1" t="s">
        <v>54</v>
      </c>
      <c r="C27" s="1">
        <v>34505</v>
      </c>
      <c r="D27" s="5">
        <v>1.6115702479338843</v>
      </c>
      <c r="E27" s="5">
        <v>1.859504132231405</v>
      </c>
      <c r="F27" s="2">
        <f t="shared" si="0"/>
        <v>0.15384615384615397</v>
      </c>
      <c r="G27" s="6"/>
      <c r="H27" s="5"/>
    </row>
    <row r="28" spans="1:8" x14ac:dyDescent="0.3">
      <c r="A28" s="1" t="s">
        <v>57</v>
      </c>
      <c r="B28" s="1" t="s">
        <v>56</v>
      </c>
      <c r="C28" s="1">
        <v>34506</v>
      </c>
      <c r="D28" s="5">
        <v>1.6115702479338843</v>
      </c>
      <c r="E28" s="5">
        <v>1.859504132231405</v>
      </c>
      <c r="F28" s="2">
        <f t="shared" si="0"/>
        <v>0.15384615384615397</v>
      </c>
      <c r="G28" s="6"/>
      <c r="H28" s="5"/>
    </row>
    <row r="29" spans="1:8" x14ac:dyDescent="0.3">
      <c r="A29" s="1" t="s">
        <v>59</v>
      </c>
      <c r="B29" s="1" t="s">
        <v>58</v>
      </c>
      <c r="C29" s="1">
        <v>34507</v>
      </c>
      <c r="D29" s="5">
        <v>2.0247933884297522</v>
      </c>
      <c r="E29" s="5">
        <v>2.2727272727272729</v>
      </c>
      <c r="F29" s="2">
        <f t="shared" si="0"/>
        <v>0.12244897959183665</v>
      </c>
      <c r="G29" s="6"/>
      <c r="H29" s="5"/>
    </row>
    <row r="30" spans="1:8" x14ac:dyDescent="0.3">
      <c r="A30" s="1" t="s">
        <v>61</v>
      </c>
      <c r="B30" s="1" t="s">
        <v>60</v>
      </c>
      <c r="C30" s="1">
        <v>47012</v>
      </c>
      <c r="D30" s="5">
        <v>2.4380165289256199</v>
      </c>
      <c r="E30" s="5">
        <v>2.6859504132231407</v>
      </c>
      <c r="F30" s="2">
        <f t="shared" si="0"/>
        <v>0.10169491525423724</v>
      </c>
      <c r="G30" s="6"/>
      <c r="H30" s="5"/>
    </row>
    <row r="31" spans="1:8" x14ac:dyDescent="0.3">
      <c r="A31" s="1" t="s">
        <v>63</v>
      </c>
      <c r="B31" s="1" t="s">
        <v>62</v>
      </c>
      <c r="C31" s="1">
        <v>28964</v>
      </c>
      <c r="D31" s="5">
        <v>2.8512396694214877</v>
      </c>
      <c r="E31" s="5">
        <v>3.2644628099173554</v>
      </c>
      <c r="F31" s="2">
        <f t="shared" si="0"/>
        <v>0.14492753623188404</v>
      </c>
      <c r="G31" s="6"/>
      <c r="H31" s="5"/>
    </row>
    <row r="32" spans="1:8" x14ac:dyDescent="0.3">
      <c r="A32" s="1" t="s">
        <v>65</v>
      </c>
      <c r="B32" s="1" t="s">
        <v>64</v>
      </c>
      <c r="C32" s="1">
        <v>66686</v>
      </c>
      <c r="D32" s="5">
        <v>8.223140495867769</v>
      </c>
      <c r="E32" s="5">
        <v>8.6363636363636367</v>
      </c>
      <c r="F32" s="2">
        <f t="shared" si="0"/>
        <v>5.0251256281407031E-2</v>
      </c>
      <c r="G32" s="6"/>
      <c r="H32" s="5"/>
    </row>
    <row r="33" spans="1:8" x14ac:dyDescent="0.3">
      <c r="A33" s="1" t="s">
        <v>67</v>
      </c>
      <c r="B33" s="1" t="s">
        <v>66</v>
      </c>
      <c r="C33" s="1">
        <v>66687</v>
      </c>
      <c r="D33" s="5">
        <v>10.289256198347108</v>
      </c>
      <c r="E33" s="5">
        <v>10.289256198347108</v>
      </c>
      <c r="F33" s="2">
        <f t="shared" si="0"/>
        <v>0</v>
      </c>
      <c r="G33" s="6"/>
      <c r="H33" s="5"/>
    </row>
    <row r="34" spans="1:8" x14ac:dyDescent="0.3">
      <c r="A34" s="1" t="s">
        <v>69</v>
      </c>
      <c r="B34" s="1" t="s">
        <v>68</v>
      </c>
      <c r="C34" s="1">
        <v>66688</v>
      </c>
      <c r="D34" s="5">
        <v>11.942148760330578</v>
      </c>
      <c r="E34" s="5">
        <v>11.942148760330578</v>
      </c>
      <c r="F34" s="2">
        <f t="shared" si="0"/>
        <v>0</v>
      </c>
      <c r="G34" s="6"/>
      <c r="H34" s="5"/>
    </row>
    <row r="35" spans="1:8" x14ac:dyDescent="0.3">
      <c r="A35" s="1" t="s">
        <v>71</v>
      </c>
      <c r="B35" s="1" t="s">
        <v>70</v>
      </c>
      <c r="C35" s="1">
        <v>68627</v>
      </c>
      <c r="D35" s="5">
        <v>32.644628099173552</v>
      </c>
      <c r="E35" s="5">
        <v>30.950413223140497</v>
      </c>
      <c r="F35" s="2">
        <f t="shared" si="0"/>
        <v>-5.1898734177215133E-2</v>
      </c>
      <c r="G35" s="6"/>
      <c r="H35" s="5"/>
    </row>
    <row r="36" spans="1:8" x14ac:dyDescent="0.3">
      <c r="A36" s="1" t="s">
        <v>73</v>
      </c>
      <c r="B36" s="1" t="s">
        <v>72</v>
      </c>
      <c r="C36" s="1">
        <v>108</v>
      </c>
      <c r="D36" s="5">
        <v>8.223140495867769</v>
      </c>
      <c r="E36" s="5">
        <v>8.6363636363636367</v>
      </c>
      <c r="F36" s="2">
        <f t="shared" si="0"/>
        <v>5.0251256281407031E-2</v>
      </c>
      <c r="G36" s="6"/>
      <c r="H36" s="5"/>
    </row>
    <row r="37" spans="1:8" x14ac:dyDescent="0.3">
      <c r="A37" s="1" t="s">
        <v>75</v>
      </c>
      <c r="B37" s="1" t="s">
        <v>74</v>
      </c>
      <c r="C37" s="1">
        <v>109</v>
      </c>
      <c r="D37" s="5">
        <v>11.528925619834711</v>
      </c>
      <c r="E37" s="5">
        <v>12.355371900826446</v>
      </c>
      <c r="F37" s="2">
        <f t="shared" si="0"/>
        <v>7.1684587813620082E-2</v>
      </c>
      <c r="G37" s="6"/>
      <c r="H37" s="5"/>
    </row>
    <row r="38" spans="1:8" x14ac:dyDescent="0.3">
      <c r="A38" s="1" t="s">
        <v>77</v>
      </c>
      <c r="B38" s="1" t="s">
        <v>76</v>
      </c>
      <c r="C38" s="1">
        <v>110</v>
      </c>
      <c r="D38" s="5">
        <v>18.553719008264462</v>
      </c>
      <c r="E38" s="5">
        <v>20.24793388429752</v>
      </c>
      <c r="F38" s="2">
        <f t="shared" si="0"/>
        <v>9.1314031180400823E-2</v>
      </c>
      <c r="G38" s="6"/>
      <c r="H38" s="5"/>
    </row>
    <row r="39" spans="1:8" x14ac:dyDescent="0.3">
      <c r="A39" s="1" t="s">
        <v>79</v>
      </c>
      <c r="B39" s="1" t="s">
        <v>78</v>
      </c>
      <c r="C39" s="1">
        <v>50267</v>
      </c>
      <c r="D39" s="5">
        <v>12.355371900826446</v>
      </c>
      <c r="E39" s="5">
        <v>13.181818181818182</v>
      </c>
      <c r="F39" s="2">
        <f t="shared" si="0"/>
        <v>6.6889632107023367E-2</v>
      </c>
      <c r="G39" s="6"/>
      <c r="H39" s="5"/>
    </row>
    <row r="40" spans="1:8" x14ac:dyDescent="0.3">
      <c r="A40" s="1" t="s">
        <v>81</v>
      </c>
      <c r="B40" s="1" t="s">
        <v>80</v>
      </c>
      <c r="C40" s="1">
        <v>50268</v>
      </c>
      <c r="D40" s="5">
        <v>16.487603305785125</v>
      </c>
      <c r="E40" s="5">
        <v>16.487603305785125</v>
      </c>
      <c r="F40" s="2">
        <f t="shared" si="0"/>
        <v>0</v>
      </c>
      <c r="G40" s="6"/>
      <c r="H40" s="5"/>
    </row>
    <row r="41" spans="1:8" x14ac:dyDescent="0.3">
      <c r="A41" s="1" t="s">
        <v>83</v>
      </c>
      <c r="B41" s="1" t="s">
        <v>82</v>
      </c>
      <c r="C41" s="1">
        <v>50269</v>
      </c>
      <c r="D41" s="5">
        <v>22.272727272727273</v>
      </c>
      <c r="E41" s="5">
        <v>23.512396694214878</v>
      </c>
      <c r="F41" s="2">
        <f t="shared" si="0"/>
        <v>5.5658627087198598E-2</v>
      </c>
      <c r="G41" s="6"/>
      <c r="H41" s="5"/>
    </row>
    <row r="42" spans="1:8" x14ac:dyDescent="0.3">
      <c r="A42" s="1" t="s">
        <v>85</v>
      </c>
      <c r="B42" s="1" t="s">
        <v>84</v>
      </c>
      <c r="C42" s="1">
        <v>50270</v>
      </c>
      <c r="D42" s="5">
        <v>27.272727272727273</v>
      </c>
      <c r="E42" s="5">
        <v>28.719008264462811</v>
      </c>
      <c r="F42" s="2">
        <f t="shared" si="0"/>
        <v>5.3030303030302983E-2</v>
      </c>
      <c r="G42" s="6"/>
      <c r="H42" s="5"/>
    </row>
    <row r="43" spans="1:8" x14ac:dyDescent="0.3">
      <c r="A43" s="1" t="s">
        <v>87</v>
      </c>
      <c r="B43" s="1" t="s">
        <v>86</v>
      </c>
      <c r="C43" s="1">
        <v>50271</v>
      </c>
      <c r="D43" s="5">
        <v>45.041322314049587</v>
      </c>
      <c r="E43" s="5">
        <v>47.520661157024797</v>
      </c>
      <c r="F43" s="2">
        <f t="shared" si="0"/>
        <v>5.5045871559633142E-2</v>
      </c>
      <c r="G43" s="6"/>
      <c r="H43" s="5"/>
    </row>
    <row r="44" spans="1:8" x14ac:dyDescent="0.3">
      <c r="A44" s="1" t="s">
        <v>89</v>
      </c>
      <c r="B44" s="1" t="s">
        <v>88</v>
      </c>
      <c r="C44" s="1">
        <v>50272</v>
      </c>
      <c r="D44" s="5">
        <v>72.314049586776861</v>
      </c>
      <c r="E44" s="5">
        <v>73.966942148760339</v>
      </c>
      <c r="F44" s="2">
        <f t="shared" si="0"/>
        <v>2.2857142857142909E-2</v>
      </c>
      <c r="G44" s="6"/>
      <c r="H44" s="5"/>
    </row>
    <row r="45" spans="1:8" x14ac:dyDescent="0.3">
      <c r="A45" s="1" t="s">
        <v>91</v>
      </c>
      <c r="B45" s="1" t="s">
        <v>90</v>
      </c>
      <c r="C45" s="1">
        <v>497</v>
      </c>
      <c r="D45" s="5">
        <v>10.289256198347108</v>
      </c>
      <c r="E45" s="5">
        <v>10.289256198347108</v>
      </c>
      <c r="F45" s="2">
        <f t="shared" si="0"/>
        <v>0</v>
      </c>
      <c r="G45" s="6"/>
      <c r="H45" s="5"/>
    </row>
    <row r="46" spans="1:8" x14ac:dyDescent="0.3">
      <c r="A46" s="1" t="s">
        <v>93</v>
      </c>
      <c r="B46" s="1" t="s">
        <v>92</v>
      </c>
      <c r="C46" s="1">
        <v>453</v>
      </c>
      <c r="D46" s="5">
        <v>4.6280991735537196</v>
      </c>
      <c r="E46" s="5">
        <v>5.1652892561983474</v>
      </c>
      <c r="F46" s="2">
        <f t="shared" si="0"/>
        <v>0.1160714285714286</v>
      </c>
      <c r="G46" s="6"/>
      <c r="H46" s="5"/>
    </row>
    <row r="47" spans="1:8" x14ac:dyDescent="0.3">
      <c r="A47" s="1" t="s">
        <v>95</v>
      </c>
      <c r="B47" s="1" t="s">
        <v>94</v>
      </c>
      <c r="C47" s="1">
        <v>416</v>
      </c>
      <c r="D47" s="5">
        <v>5.330578512396694</v>
      </c>
      <c r="E47" s="5">
        <v>5.330578512396694</v>
      </c>
      <c r="F47" s="2">
        <f t="shared" si="0"/>
        <v>0</v>
      </c>
      <c r="G47" s="6"/>
      <c r="H47" s="5"/>
    </row>
    <row r="48" spans="1:8" x14ac:dyDescent="0.3">
      <c r="A48" s="1" t="s">
        <v>97</v>
      </c>
      <c r="B48" s="1" t="s">
        <v>96</v>
      </c>
      <c r="C48" s="1">
        <v>6960</v>
      </c>
      <c r="D48" s="5">
        <v>6.9834710743801658</v>
      </c>
      <c r="E48" s="5">
        <v>7.2314049586776861</v>
      </c>
      <c r="F48" s="2">
        <f t="shared" si="0"/>
        <v>3.5502958579881616E-2</v>
      </c>
      <c r="G48" s="6"/>
      <c r="H48" s="5"/>
    </row>
    <row r="49" spans="1:8" x14ac:dyDescent="0.3">
      <c r="A49" s="1" t="s">
        <v>99</v>
      </c>
      <c r="B49" s="1" t="s">
        <v>98</v>
      </c>
      <c r="C49" s="1">
        <v>6085</v>
      </c>
      <c r="D49" s="5">
        <v>6.5702479338842981</v>
      </c>
      <c r="E49" s="5">
        <v>6.5702479338842981</v>
      </c>
      <c r="F49" s="2">
        <f t="shared" si="0"/>
        <v>0</v>
      </c>
      <c r="G49" s="6"/>
      <c r="H49" s="5"/>
    </row>
    <row r="50" spans="1:8" x14ac:dyDescent="0.3">
      <c r="A50" s="1" t="s">
        <v>101</v>
      </c>
      <c r="B50" s="1" t="s">
        <v>100</v>
      </c>
      <c r="C50" s="1">
        <v>70330</v>
      </c>
      <c r="D50" s="5">
        <v>5.1652892561983474</v>
      </c>
      <c r="E50" s="5">
        <v>5.7438016528925617</v>
      </c>
      <c r="F50" s="2">
        <f t="shared" si="0"/>
        <v>0.11199999999999988</v>
      </c>
      <c r="G50" s="6"/>
      <c r="H50" s="5"/>
    </row>
    <row r="51" spans="1:8" x14ac:dyDescent="0.3">
      <c r="A51" s="1" t="s">
        <v>103</v>
      </c>
      <c r="B51" s="1" t="s">
        <v>102</v>
      </c>
      <c r="C51" s="1">
        <v>70331</v>
      </c>
      <c r="D51" s="5">
        <v>7.8099173553719012</v>
      </c>
      <c r="E51" s="5">
        <v>8.6363636363636367</v>
      </c>
      <c r="F51" s="2">
        <f t="shared" si="0"/>
        <v>0.10582010582010581</v>
      </c>
      <c r="G51" s="6"/>
      <c r="H51" s="5"/>
    </row>
    <row r="52" spans="1:8" x14ac:dyDescent="0.3">
      <c r="A52" s="1" t="s">
        <v>105</v>
      </c>
      <c r="B52" s="1" t="s">
        <v>104</v>
      </c>
      <c r="C52" s="1">
        <v>70332</v>
      </c>
      <c r="D52" s="5">
        <v>11.942148760330578</v>
      </c>
      <c r="E52" s="5">
        <v>12.355371900826446</v>
      </c>
      <c r="F52" s="2">
        <f t="shared" si="0"/>
        <v>3.460207612456756E-2</v>
      </c>
      <c r="G52" s="6"/>
      <c r="H52" s="5"/>
    </row>
    <row r="53" spans="1:8" x14ac:dyDescent="0.3">
      <c r="A53" s="1" t="s">
        <v>107</v>
      </c>
      <c r="B53" s="1" t="s">
        <v>106</v>
      </c>
      <c r="C53" s="1">
        <v>70333</v>
      </c>
      <c r="D53" s="5">
        <v>19.793388429752067</v>
      </c>
      <c r="E53" s="5">
        <v>21.859504132231404</v>
      </c>
      <c r="F53" s="2">
        <f t="shared" si="0"/>
        <v>0.10438413361169085</v>
      </c>
      <c r="G53" s="6"/>
      <c r="H53" s="5"/>
    </row>
    <row r="54" spans="1:8" x14ac:dyDescent="0.3">
      <c r="A54" s="1" t="s">
        <v>109</v>
      </c>
      <c r="B54" s="1" t="s">
        <v>108</v>
      </c>
      <c r="C54" s="1">
        <v>70324</v>
      </c>
      <c r="D54" s="5">
        <v>12.355371900826446</v>
      </c>
      <c r="E54" s="5">
        <v>14.421487603305785</v>
      </c>
      <c r="F54" s="2">
        <f t="shared" si="0"/>
        <v>0.16722408026755842</v>
      </c>
      <c r="G54" s="6"/>
      <c r="H54" s="5"/>
    </row>
    <row r="55" spans="1:8" x14ac:dyDescent="0.3">
      <c r="A55" s="1" t="s">
        <v>111</v>
      </c>
      <c r="B55" s="1" t="s">
        <v>110</v>
      </c>
      <c r="C55" s="1">
        <v>70325</v>
      </c>
      <c r="D55" s="5">
        <v>19.793388429752067</v>
      </c>
      <c r="E55" s="5">
        <v>21.859504132231404</v>
      </c>
      <c r="F55" s="2">
        <f t="shared" si="0"/>
        <v>0.10438413361169085</v>
      </c>
      <c r="G55" s="6"/>
      <c r="H55" s="5"/>
    </row>
    <row r="56" spans="1:8" x14ac:dyDescent="0.3">
      <c r="A56" s="1" t="s">
        <v>113</v>
      </c>
      <c r="B56" s="1" t="s">
        <v>112</v>
      </c>
      <c r="C56" s="1">
        <v>6083</v>
      </c>
      <c r="D56" s="5">
        <v>13.181818181818182</v>
      </c>
      <c r="E56" s="5">
        <v>13.595041322314049</v>
      </c>
      <c r="F56" s="2">
        <f t="shared" si="0"/>
        <v>3.1347962382445083E-2</v>
      </c>
      <c r="G56" s="6"/>
      <c r="H56" s="5"/>
    </row>
    <row r="57" spans="1:8" x14ac:dyDescent="0.3">
      <c r="A57" s="1" t="s">
        <v>115</v>
      </c>
      <c r="B57" s="1" t="s">
        <v>114</v>
      </c>
      <c r="C57" s="1">
        <v>6084</v>
      </c>
      <c r="D57" s="5">
        <v>16.487603305785125</v>
      </c>
      <c r="E57" s="5">
        <v>16.487603305785125</v>
      </c>
      <c r="F57" s="2">
        <f t="shared" si="0"/>
        <v>0</v>
      </c>
      <c r="G57" s="6"/>
      <c r="H57" s="5"/>
    </row>
    <row r="58" spans="1:8" x14ac:dyDescent="0.3">
      <c r="A58" s="1" t="s">
        <v>117</v>
      </c>
      <c r="B58" s="1" t="s">
        <v>116</v>
      </c>
      <c r="C58" s="1">
        <v>6057</v>
      </c>
      <c r="D58" s="5">
        <v>4.0909090909090908</v>
      </c>
      <c r="E58" s="5">
        <v>4.0909090909090908</v>
      </c>
      <c r="F58" s="2">
        <f t="shared" si="0"/>
        <v>0</v>
      </c>
      <c r="G58" s="6"/>
      <c r="H58" s="5"/>
    </row>
    <row r="59" spans="1:8" x14ac:dyDescent="0.3">
      <c r="A59" s="1" t="s">
        <v>119</v>
      </c>
      <c r="B59" s="1" t="s">
        <v>118</v>
      </c>
      <c r="C59" s="1">
        <v>6058</v>
      </c>
      <c r="D59" s="5">
        <v>4.7933884297520661</v>
      </c>
      <c r="E59" s="5">
        <v>4.7933884297520661</v>
      </c>
      <c r="F59" s="2">
        <f t="shared" si="0"/>
        <v>0</v>
      </c>
      <c r="G59" s="6"/>
      <c r="H59" s="5"/>
    </row>
    <row r="60" spans="1:8" x14ac:dyDescent="0.3">
      <c r="A60" s="1" t="s">
        <v>121</v>
      </c>
      <c r="B60" s="1" t="s">
        <v>120</v>
      </c>
      <c r="C60" s="1">
        <v>6059</v>
      </c>
      <c r="D60" s="5">
        <v>6.4049586776859506</v>
      </c>
      <c r="E60" s="5">
        <v>6.4049586776859506</v>
      </c>
      <c r="F60" s="2">
        <f t="shared" si="0"/>
        <v>0</v>
      </c>
      <c r="G60" s="6"/>
      <c r="H60" s="5"/>
    </row>
    <row r="61" spans="1:8" x14ac:dyDescent="0.3">
      <c r="A61" s="1" t="s">
        <v>123</v>
      </c>
      <c r="B61" s="1" t="s">
        <v>122</v>
      </c>
      <c r="C61" s="1">
        <v>6060</v>
      </c>
      <c r="D61" s="5">
        <v>9.7107438016528924</v>
      </c>
      <c r="E61" s="5">
        <v>11.652892561983471</v>
      </c>
      <c r="F61" s="2">
        <f t="shared" si="0"/>
        <v>0.19999999999999996</v>
      </c>
      <c r="G61" s="6"/>
      <c r="H61" s="5"/>
    </row>
    <row r="62" spans="1:8" x14ac:dyDescent="0.3">
      <c r="A62" s="1" t="s">
        <v>125</v>
      </c>
      <c r="B62" s="1" t="s">
        <v>124</v>
      </c>
      <c r="C62" s="1">
        <v>6061</v>
      </c>
      <c r="D62" s="5">
        <v>16.074380165289256</v>
      </c>
      <c r="E62" s="5">
        <v>19.256198347107439</v>
      </c>
      <c r="F62" s="2">
        <f t="shared" si="0"/>
        <v>0.19794344473007719</v>
      </c>
      <c r="G62" s="6"/>
      <c r="H62" s="5"/>
    </row>
    <row r="63" spans="1:8" x14ac:dyDescent="0.3">
      <c r="A63" s="1" t="s">
        <v>127</v>
      </c>
      <c r="B63" s="1" t="s">
        <v>126</v>
      </c>
      <c r="C63" s="1">
        <v>6062</v>
      </c>
      <c r="D63" s="5">
        <v>22.685950413223143</v>
      </c>
      <c r="E63" s="5">
        <v>22.685950413223143</v>
      </c>
      <c r="F63" s="2">
        <f t="shared" si="0"/>
        <v>0</v>
      </c>
      <c r="G63" s="6"/>
      <c r="H63" s="5"/>
    </row>
    <row r="64" spans="1:8" x14ac:dyDescent="0.3">
      <c r="A64" s="1" t="s">
        <v>129</v>
      </c>
      <c r="B64" s="1" t="s">
        <v>128</v>
      </c>
      <c r="C64" s="1">
        <v>6063</v>
      </c>
      <c r="D64" s="5">
        <v>36.32231404958678</v>
      </c>
      <c r="E64" s="5">
        <v>36.32231404958678</v>
      </c>
      <c r="F64" s="2">
        <f t="shared" si="0"/>
        <v>0</v>
      </c>
      <c r="G64" s="6"/>
      <c r="H64" s="5"/>
    </row>
    <row r="65" spans="1:8" x14ac:dyDescent="0.3">
      <c r="A65" s="1" t="s">
        <v>131</v>
      </c>
      <c r="B65" s="1" t="s">
        <v>130</v>
      </c>
      <c r="C65" s="1">
        <v>8841</v>
      </c>
      <c r="D65" s="5">
        <v>84.669421487603302</v>
      </c>
      <c r="E65" s="5">
        <v>84.669421487603302</v>
      </c>
      <c r="F65" s="2">
        <f t="shared" si="0"/>
        <v>0</v>
      </c>
      <c r="G65" s="6"/>
      <c r="H65" s="5"/>
    </row>
    <row r="66" spans="1:8" x14ac:dyDescent="0.3">
      <c r="A66" s="1" t="s">
        <v>133</v>
      </c>
      <c r="B66" s="1" t="s">
        <v>132</v>
      </c>
      <c r="C66" s="1">
        <v>8842</v>
      </c>
      <c r="D66" s="5">
        <v>123.55371900826447</v>
      </c>
      <c r="E66" s="5">
        <v>148.34710743801654</v>
      </c>
      <c r="F66" s="2">
        <f t="shared" si="0"/>
        <v>0.20066889632107032</v>
      </c>
      <c r="G66" s="6"/>
      <c r="H66" s="5"/>
    </row>
    <row r="67" spans="1:8" x14ac:dyDescent="0.3">
      <c r="A67" s="1" t="s">
        <v>135</v>
      </c>
      <c r="B67" s="1" t="s">
        <v>134</v>
      </c>
      <c r="C67" s="1">
        <v>8843</v>
      </c>
      <c r="D67" s="5">
        <v>230.9917355371901</v>
      </c>
      <c r="E67" s="5">
        <v>230.9917355371901</v>
      </c>
      <c r="F67" s="2">
        <f t="shared" ref="F67:F101" si="1">E67/D67-1</f>
        <v>0</v>
      </c>
      <c r="G67" s="6"/>
      <c r="H67" s="5"/>
    </row>
    <row r="68" spans="1:8" x14ac:dyDescent="0.3">
      <c r="A68" s="1" t="s">
        <v>137</v>
      </c>
      <c r="B68" s="1" t="s">
        <v>136</v>
      </c>
      <c r="C68" s="1">
        <v>45192</v>
      </c>
      <c r="D68" s="5">
        <v>4.0909090909090908</v>
      </c>
      <c r="E68" s="5">
        <v>4.0909090909090908</v>
      </c>
      <c r="F68" s="2">
        <f t="shared" si="1"/>
        <v>0</v>
      </c>
      <c r="G68" s="6"/>
      <c r="H68" s="5"/>
    </row>
    <row r="69" spans="1:8" x14ac:dyDescent="0.3">
      <c r="A69" s="1" t="s">
        <v>139</v>
      </c>
      <c r="B69" s="1" t="s">
        <v>138</v>
      </c>
      <c r="C69" s="1">
        <v>6064</v>
      </c>
      <c r="D69" s="5">
        <v>4.7933884297520661</v>
      </c>
      <c r="E69" s="5">
        <v>4.7933884297520661</v>
      </c>
      <c r="F69" s="2">
        <f t="shared" si="1"/>
        <v>0</v>
      </c>
      <c r="G69" s="6"/>
      <c r="H69" s="5"/>
    </row>
    <row r="70" spans="1:8" x14ac:dyDescent="0.3">
      <c r="A70" s="1" t="s">
        <v>141</v>
      </c>
      <c r="B70" s="1" t="s">
        <v>140</v>
      </c>
      <c r="C70" s="1">
        <v>6065</v>
      </c>
      <c r="D70" s="5">
        <v>6.8181818181818183</v>
      </c>
      <c r="E70" s="5">
        <v>6.8181818181818183</v>
      </c>
      <c r="F70" s="2">
        <f t="shared" si="1"/>
        <v>0</v>
      </c>
      <c r="G70" s="6"/>
      <c r="H70" s="5"/>
    </row>
    <row r="71" spans="1:8" x14ac:dyDescent="0.3">
      <c r="A71" s="1" t="s">
        <v>143</v>
      </c>
      <c r="B71" s="1" t="s">
        <v>142</v>
      </c>
      <c r="C71" s="1">
        <v>6066</v>
      </c>
      <c r="D71" s="5">
        <v>10.537190082644628</v>
      </c>
      <c r="E71" s="5">
        <v>10.537190082644628</v>
      </c>
      <c r="F71" s="2">
        <f t="shared" si="1"/>
        <v>0</v>
      </c>
      <c r="G71" s="6"/>
      <c r="H71" s="5"/>
    </row>
    <row r="72" spans="1:8" x14ac:dyDescent="0.3">
      <c r="A72" s="1" t="s">
        <v>145</v>
      </c>
      <c r="B72" s="1" t="s">
        <v>144</v>
      </c>
      <c r="C72" s="1">
        <v>6067</v>
      </c>
      <c r="D72" s="5">
        <v>17.314049586776861</v>
      </c>
      <c r="E72" s="5">
        <v>20.619834710743802</v>
      </c>
      <c r="F72" s="2">
        <f t="shared" si="1"/>
        <v>0.19093078758949877</v>
      </c>
      <c r="G72" s="6"/>
      <c r="H72" s="5"/>
    </row>
    <row r="73" spans="1:8" x14ac:dyDescent="0.3">
      <c r="A73" s="1" t="s">
        <v>147</v>
      </c>
      <c r="B73" s="1" t="s">
        <v>146</v>
      </c>
      <c r="C73" s="1">
        <v>6068</v>
      </c>
      <c r="D73" s="5">
        <v>23.925619834710744</v>
      </c>
      <c r="E73" s="5">
        <v>23.925619834710744</v>
      </c>
      <c r="F73" s="2">
        <f t="shared" si="1"/>
        <v>0</v>
      </c>
      <c r="G73" s="6"/>
      <c r="H73" s="5"/>
    </row>
    <row r="74" spans="1:8" x14ac:dyDescent="0.3">
      <c r="A74" s="1" t="s">
        <v>149</v>
      </c>
      <c r="B74" s="1" t="s">
        <v>148</v>
      </c>
      <c r="C74" s="1">
        <v>6069</v>
      </c>
      <c r="D74" s="5">
        <v>41.280991735537192</v>
      </c>
      <c r="E74" s="5">
        <v>41.280991735537192</v>
      </c>
      <c r="F74" s="2">
        <f t="shared" si="1"/>
        <v>0</v>
      </c>
      <c r="G74" s="6"/>
      <c r="H74" s="5"/>
    </row>
    <row r="75" spans="1:8" x14ac:dyDescent="0.3">
      <c r="A75" s="1" t="s">
        <v>151</v>
      </c>
      <c r="B75" s="1" t="s">
        <v>150</v>
      </c>
      <c r="C75" s="1">
        <v>7913</v>
      </c>
      <c r="D75" s="5">
        <v>4.0909090909090908</v>
      </c>
      <c r="E75" s="5">
        <v>4.0909090909090908</v>
      </c>
      <c r="F75" s="2">
        <f t="shared" si="1"/>
        <v>0</v>
      </c>
      <c r="G75" s="6"/>
      <c r="H75" s="5"/>
    </row>
    <row r="76" spans="1:8" x14ac:dyDescent="0.3">
      <c r="A76" s="1" t="s">
        <v>153</v>
      </c>
      <c r="B76" s="1" t="s">
        <v>152</v>
      </c>
      <c r="C76" s="1">
        <v>6070</v>
      </c>
      <c r="D76" s="5">
        <v>4.7933884297520661</v>
      </c>
      <c r="E76" s="5">
        <v>5.7438016528925617</v>
      </c>
      <c r="F76" s="2">
        <f t="shared" si="1"/>
        <v>0.19827586206896552</v>
      </c>
      <c r="G76" s="6"/>
      <c r="H76" s="5"/>
    </row>
    <row r="77" spans="1:8" x14ac:dyDescent="0.3">
      <c r="A77" s="1" t="s">
        <v>155</v>
      </c>
      <c r="B77" s="1" t="s">
        <v>154</v>
      </c>
      <c r="C77" s="1">
        <v>6071</v>
      </c>
      <c r="D77" s="5">
        <v>6.4049586776859506</v>
      </c>
      <c r="E77" s="5">
        <v>6.4049586776859506</v>
      </c>
      <c r="F77" s="2">
        <f t="shared" si="1"/>
        <v>0</v>
      </c>
      <c r="G77" s="6"/>
      <c r="H77" s="5"/>
    </row>
    <row r="78" spans="1:8" x14ac:dyDescent="0.3">
      <c r="A78" s="1" t="s">
        <v>157</v>
      </c>
      <c r="B78" s="1" t="s">
        <v>156</v>
      </c>
      <c r="C78" s="1">
        <v>6072</v>
      </c>
      <c r="D78" s="5">
        <v>9.7107438016528924</v>
      </c>
      <c r="E78" s="5">
        <v>11.652892561983471</v>
      </c>
      <c r="F78" s="2">
        <f t="shared" si="1"/>
        <v>0.19999999999999996</v>
      </c>
      <c r="G78" s="6"/>
      <c r="H78" s="5"/>
    </row>
    <row r="79" spans="1:8" x14ac:dyDescent="0.3">
      <c r="A79" s="1" t="s">
        <v>159</v>
      </c>
      <c r="B79" s="1" t="s">
        <v>158</v>
      </c>
      <c r="C79" s="1">
        <v>45193</v>
      </c>
      <c r="D79" s="5">
        <v>4.0909090909090908</v>
      </c>
      <c r="E79" s="5">
        <v>4.0909090909090908</v>
      </c>
      <c r="F79" s="2">
        <f t="shared" si="1"/>
        <v>0</v>
      </c>
      <c r="G79" s="6"/>
      <c r="H79" s="5"/>
    </row>
    <row r="80" spans="1:8" x14ac:dyDescent="0.3">
      <c r="A80" s="1" t="s">
        <v>161</v>
      </c>
      <c r="B80" s="1" t="s">
        <v>160</v>
      </c>
      <c r="C80" s="1">
        <v>6073</v>
      </c>
      <c r="D80" s="5">
        <v>4.7933884297520661</v>
      </c>
      <c r="E80" s="5">
        <v>4.7933884297520661</v>
      </c>
      <c r="F80" s="2">
        <f t="shared" si="1"/>
        <v>0</v>
      </c>
      <c r="G80" s="6"/>
      <c r="H80" s="5"/>
    </row>
    <row r="81" spans="1:8" x14ac:dyDescent="0.3">
      <c r="A81" s="1" t="s">
        <v>163</v>
      </c>
      <c r="B81" s="1" t="s">
        <v>162</v>
      </c>
      <c r="C81" s="1">
        <v>6074</v>
      </c>
      <c r="D81" s="5">
        <v>6.8181818181818183</v>
      </c>
      <c r="E81" s="5">
        <v>6.8181818181818183</v>
      </c>
      <c r="F81" s="2">
        <f t="shared" si="1"/>
        <v>0</v>
      </c>
      <c r="G81" s="6"/>
      <c r="H81" s="5"/>
    </row>
    <row r="82" spans="1:8" x14ac:dyDescent="0.3">
      <c r="A82" s="1" t="s">
        <v>165</v>
      </c>
      <c r="B82" s="1" t="s">
        <v>164</v>
      </c>
      <c r="C82" s="1">
        <v>6075</v>
      </c>
      <c r="D82" s="5">
        <v>10.537190082644628</v>
      </c>
      <c r="E82" s="5">
        <v>10.537190082644628</v>
      </c>
      <c r="F82" s="2">
        <f t="shared" si="1"/>
        <v>0</v>
      </c>
      <c r="G82" s="6"/>
      <c r="H82" s="5"/>
    </row>
    <row r="83" spans="1:8" x14ac:dyDescent="0.3">
      <c r="A83" s="1" t="s">
        <v>167</v>
      </c>
      <c r="B83" s="1" t="s">
        <v>166</v>
      </c>
      <c r="C83" s="1">
        <v>6076</v>
      </c>
      <c r="D83" s="5">
        <v>6.1570247933884303</v>
      </c>
      <c r="E83" s="5">
        <v>6.1570247933884303</v>
      </c>
      <c r="F83" s="2">
        <f t="shared" si="1"/>
        <v>0</v>
      </c>
      <c r="G83" s="6"/>
      <c r="H83" s="5"/>
    </row>
    <row r="84" spans="1:8" x14ac:dyDescent="0.3">
      <c r="A84" s="1" t="s">
        <v>169</v>
      </c>
      <c r="B84" s="1" t="s">
        <v>168</v>
      </c>
      <c r="C84" s="1">
        <v>6077</v>
      </c>
      <c r="D84" s="5">
        <v>9.0495867768595044</v>
      </c>
      <c r="E84" s="5">
        <v>9.0495867768595044</v>
      </c>
      <c r="F84" s="2">
        <f t="shared" si="1"/>
        <v>0</v>
      </c>
      <c r="G84" s="6"/>
      <c r="H84" s="5"/>
    </row>
    <row r="85" spans="1:8" x14ac:dyDescent="0.3">
      <c r="A85" s="1" t="s">
        <v>171</v>
      </c>
      <c r="B85" s="1" t="s">
        <v>170</v>
      </c>
      <c r="C85" s="1">
        <v>6078</v>
      </c>
      <c r="D85" s="5">
        <v>16.487603305785125</v>
      </c>
      <c r="E85" s="5">
        <v>16.487603305785125</v>
      </c>
      <c r="F85" s="2">
        <f t="shared" si="1"/>
        <v>0</v>
      </c>
      <c r="G85" s="6"/>
      <c r="H85" s="5"/>
    </row>
    <row r="86" spans="1:8" x14ac:dyDescent="0.3">
      <c r="A86" s="1" t="s">
        <v>173</v>
      </c>
      <c r="B86" s="1" t="s">
        <v>172</v>
      </c>
      <c r="C86" s="1">
        <v>66416</v>
      </c>
      <c r="D86" s="5">
        <v>1.859504132231405</v>
      </c>
      <c r="E86" s="5">
        <v>2.0247933884297522</v>
      </c>
      <c r="F86" s="2">
        <f t="shared" si="1"/>
        <v>8.8888888888889017E-2</v>
      </c>
      <c r="G86" s="6"/>
      <c r="H86" s="5"/>
    </row>
    <row r="87" spans="1:8" x14ac:dyDescent="0.3">
      <c r="A87" s="1" t="s">
        <v>175</v>
      </c>
      <c r="B87" s="1" t="s">
        <v>174</v>
      </c>
      <c r="C87" s="1">
        <v>7393</v>
      </c>
      <c r="D87" s="5">
        <v>6.8181818181818183</v>
      </c>
      <c r="E87" s="5">
        <v>6.8181818181818183</v>
      </c>
      <c r="F87" s="2">
        <f t="shared" si="1"/>
        <v>0</v>
      </c>
      <c r="G87" s="6"/>
      <c r="H87" s="5"/>
    </row>
    <row r="88" spans="1:8" x14ac:dyDescent="0.3">
      <c r="A88" s="1" t="s">
        <v>177</v>
      </c>
      <c r="B88" s="1" t="s">
        <v>176</v>
      </c>
      <c r="C88" s="1">
        <v>7394</v>
      </c>
      <c r="D88" s="5">
        <v>9.0495867768595044</v>
      </c>
      <c r="E88" s="5">
        <v>9.0495867768595044</v>
      </c>
      <c r="F88" s="2">
        <f t="shared" si="1"/>
        <v>0</v>
      </c>
      <c r="G88" s="6"/>
      <c r="H88" s="5"/>
    </row>
    <row r="89" spans="1:8" x14ac:dyDescent="0.3">
      <c r="A89" s="1" t="s">
        <v>179</v>
      </c>
      <c r="B89" s="1" t="s">
        <v>178</v>
      </c>
      <c r="C89" s="1">
        <v>7395</v>
      </c>
      <c r="D89" s="5">
        <v>11.942148760330578</v>
      </c>
      <c r="E89" s="5">
        <v>11.942148760330578</v>
      </c>
      <c r="F89" s="2">
        <f t="shared" si="1"/>
        <v>0</v>
      </c>
      <c r="G89" s="6"/>
      <c r="H89" s="5"/>
    </row>
    <row r="90" spans="1:8" x14ac:dyDescent="0.3">
      <c r="A90" s="1" t="s">
        <v>181</v>
      </c>
      <c r="B90" s="1" t="s">
        <v>180</v>
      </c>
      <c r="C90" s="1">
        <v>7396</v>
      </c>
      <c r="D90" s="5">
        <v>22.685950413223143</v>
      </c>
      <c r="E90" s="5">
        <v>22.685950413223143</v>
      </c>
      <c r="F90" s="2">
        <f t="shared" si="1"/>
        <v>0</v>
      </c>
      <c r="G90" s="6"/>
      <c r="H90" s="5"/>
    </row>
    <row r="91" spans="1:8" x14ac:dyDescent="0.3">
      <c r="A91" s="1" t="s">
        <v>183</v>
      </c>
      <c r="B91" s="1" t="s">
        <v>182</v>
      </c>
      <c r="C91" s="1">
        <v>7397</v>
      </c>
      <c r="D91" s="5">
        <v>33.016528925619838</v>
      </c>
      <c r="E91" s="5">
        <v>33.016528925619838</v>
      </c>
      <c r="F91" s="2">
        <f t="shared" si="1"/>
        <v>0</v>
      </c>
      <c r="G91" s="6"/>
      <c r="H91" s="5"/>
    </row>
    <row r="92" spans="1:8" x14ac:dyDescent="0.3">
      <c r="A92" s="1" t="s">
        <v>185</v>
      </c>
      <c r="B92" s="1" t="s">
        <v>184</v>
      </c>
      <c r="C92" s="1">
        <v>7398</v>
      </c>
      <c r="D92" s="5">
        <v>43.347107438016529</v>
      </c>
      <c r="E92" s="5">
        <v>43.347107438016529</v>
      </c>
      <c r="F92" s="2">
        <f t="shared" si="1"/>
        <v>0</v>
      </c>
      <c r="G92" s="6"/>
      <c r="H92" s="5"/>
    </row>
    <row r="93" spans="1:8" x14ac:dyDescent="0.3">
      <c r="A93" s="1" t="s">
        <v>187</v>
      </c>
      <c r="B93" s="1" t="s">
        <v>186</v>
      </c>
      <c r="C93" s="1">
        <v>59507</v>
      </c>
      <c r="D93" s="5">
        <v>13.636363636363637</v>
      </c>
      <c r="E93" s="5">
        <v>13.636363636363637</v>
      </c>
      <c r="F93" s="2">
        <f t="shared" si="1"/>
        <v>0</v>
      </c>
      <c r="G93" s="6"/>
      <c r="H93" s="5"/>
    </row>
    <row r="94" spans="1:8" x14ac:dyDescent="0.3">
      <c r="A94" s="1" t="s">
        <v>189</v>
      </c>
      <c r="B94" s="1" t="s">
        <v>188</v>
      </c>
      <c r="C94" s="1">
        <v>6079</v>
      </c>
      <c r="D94" s="5">
        <v>5.1652892561983474</v>
      </c>
      <c r="E94" s="5">
        <v>5.1652892561983474</v>
      </c>
      <c r="F94" s="2">
        <f t="shared" si="1"/>
        <v>0</v>
      </c>
      <c r="G94" s="6"/>
      <c r="H94" s="5"/>
    </row>
    <row r="95" spans="1:8" x14ac:dyDescent="0.3">
      <c r="A95" s="1" t="s">
        <v>191</v>
      </c>
      <c r="B95" s="1" t="s">
        <v>190</v>
      </c>
      <c r="C95" s="1">
        <v>6080</v>
      </c>
      <c r="D95" s="5">
        <v>8.223140495867769</v>
      </c>
      <c r="E95" s="5">
        <v>8.223140495867769</v>
      </c>
      <c r="F95" s="2">
        <f t="shared" si="1"/>
        <v>0</v>
      </c>
      <c r="G95" s="6"/>
      <c r="H95" s="5"/>
    </row>
    <row r="96" spans="1:8" x14ac:dyDescent="0.3">
      <c r="A96" s="1" t="s">
        <v>193</v>
      </c>
      <c r="B96" s="1" t="s">
        <v>192</v>
      </c>
      <c r="C96" s="1">
        <v>6081</v>
      </c>
      <c r="D96" s="5">
        <v>12.355371900826446</v>
      </c>
      <c r="E96" s="5">
        <v>12.355371900826446</v>
      </c>
      <c r="F96" s="2">
        <f t="shared" si="1"/>
        <v>0</v>
      </c>
      <c r="G96" s="6"/>
      <c r="H96" s="5"/>
    </row>
    <row r="97" spans="1:8" x14ac:dyDescent="0.3">
      <c r="A97" s="1" t="s">
        <v>195</v>
      </c>
      <c r="B97" s="1" t="s">
        <v>194</v>
      </c>
      <c r="C97" s="1">
        <v>54703</v>
      </c>
      <c r="D97" s="5">
        <v>1.1983471074380165</v>
      </c>
      <c r="E97" s="5">
        <v>1.1983471074380165</v>
      </c>
      <c r="F97" s="2">
        <f t="shared" si="1"/>
        <v>0</v>
      </c>
      <c r="G97" s="6"/>
      <c r="H97" s="5"/>
    </row>
    <row r="98" spans="1:8" x14ac:dyDescent="0.3">
      <c r="A98" s="1" t="s">
        <v>197</v>
      </c>
      <c r="B98" s="1" t="s">
        <v>196</v>
      </c>
      <c r="C98" s="1">
        <v>54704</v>
      </c>
      <c r="D98" s="5">
        <v>2.0247933884297522</v>
      </c>
      <c r="E98" s="5">
        <v>2.0247933884297522</v>
      </c>
      <c r="F98" s="2">
        <f t="shared" si="1"/>
        <v>0</v>
      </c>
      <c r="G98" s="6"/>
      <c r="H98" s="5"/>
    </row>
    <row r="99" spans="1:8" x14ac:dyDescent="0.3">
      <c r="A99" s="1" t="s">
        <v>199</v>
      </c>
      <c r="B99" s="1" t="s">
        <v>198</v>
      </c>
      <c r="C99" s="1">
        <v>54705</v>
      </c>
      <c r="D99" s="5">
        <v>2.8512396694214877</v>
      </c>
      <c r="E99" s="5">
        <v>2.8512396694214877</v>
      </c>
      <c r="F99" s="2">
        <f t="shared" si="1"/>
        <v>0</v>
      </c>
      <c r="G99" s="6"/>
      <c r="H99" s="5"/>
    </row>
    <row r="100" spans="1:8" x14ac:dyDescent="0.3">
      <c r="A100" s="1" t="s">
        <v>201</v>
      </c>
      <c r="B100" s="1" t="s">
        <v>200</v>
      </c>
      <c r="C100" s="1">
        <v>54706</v>
      </c>
      <c r="D100" s="5">
        <v>4.0909090909090908</v>
      </c>
      <c r="E100" s="5">
        <v>4.0909090909090908</v>
      </c>
      <c r="F100" s="2">
        <f t="shared" si="1"/>
        <v>0</v>
      </c>
      <c r="G100" s="6"/>
      <c r="H100" s="5"/>
    </row>
    <row r="101" spans="1:8" x14ac:dyDescent="0.3">
      <c r="A101" s="1" t="s">
        <v>203</v>
      </c>
      <c r="B101" s="1" t="s">
        <v>202</v>
      </c>
      <c r="C101" s="1">
        <v>54707</v>
      </c>
      <c r="D101" s="5">
        <v>4.9173553719008263</v>
      </c>
      <c r="E101" s="5">
        <v>4.9173553719008263</v>
      </c>
      <c r="F101" s="2">
        <f t="shared" si="1"/>
        <v>0</v>
      </c>
      <c r="G101" s="6"/>
      <c r="H101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3F1D-2B04-4ACD-B8D7-DAEC0EB36266}">
  <dimension ref="A1:F3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1867</v>
      </c>
      <c r="B2" s="1" t="s">
        <v>1866</v>
      </c>
      <c r="C2" s="1">
        <v>2117</v>
      </c>
      <c r="D2" s="5">
        <v>2.6859504132231407</v>
      </c>
      <c r="E2" s="5">
        <v>2.6859504132231407</v>
      </c>
      <c r="F2" s="2">
        <f>E2/D2-1</f>
        <v>0</v>
      </c>
    </row>
    <row r="3" spans="1:6" x14ac:dyDescent="0.3">
      <c r="A3" s="1" t="s">
        <v>1869</v>
      </c>
      <c r="B3" s="1" t="s">
        <v>1868</v>
      </c>
      <c r="C3" s="1">
        <v>70039</v>
      </c>
      <c r="D3" s="5">
        <v>5.330578512396694</v>
      </c>
      <c r="E3" s="5">
        <v>5.5785123966942152</v>
      </c>
      <c r="F3" s="2">
        <f t="shared" ref="F3:F34" si="0">E3/D3-1</f>
        <v>4.6511627906976827E-2</v>
      </c>
    </row>
    <row r="4" spans="1:6" x14ac:dyDescent="0.3">
      <c r="A4" s="1" t="s">
        <v>1871</v>
      </c>
      <c r="B4" s="1" t="s">
        <v>1870</v>
      </c>
      <c r="C4" s="1">
        <v>306</v>
      </c>
      <c r="D4" s="5">
        <v>1.3223140495867769</v>
      </c>
      <c r="E4" s="5">
        <v>1.3636363636363638</v>
      </c>
      <c r="F4" s="2">
        <f t="shared" si="0"/>
        <v>3.125E-2</v>
      </c>
    </row>
    <row r="5" spans="1:6" x14ac:dyDescent="0.3">
      <c r="A5" s="1" t="s">
        <v>1873</v>
      </c>
      <c r="B5" s="1" t="s">
        <v>1872</v>
      </c>
      <c r="C5" s="1">
        <v>50735</v>
      </c>
      <c r="D5" s="5">
        <v>11.942148760330578</v>
      </c>
      <c r="E5" s="5">
        <v>11.942148760330578</v>
      </c>
      <c r="F5" s="2">
        <f t="shared" si="0"/>
        <v>0</v>
      </c>
    </row>
    <row r="6" spans="1:6" x14ac:dyDescent="0.3">
      <c r="A6" s="1" t="s">
        <v>1875</v>
      </c>
      <c r="B6" s="1" t="s">
        <v>1874</v>
      </c>
      <c r="C6" s="1">
        <v>50736</v>
      </c>
      <c r="D6" s="5">
        <v>11.942148760330578</v>
      </c>
      <c r="E6" s="5">
        <v>11.942148760330578</v>
      </c>
      <c r="F6" s="2">
        <f t="shared" si="0"/>
        <v>0</v>
      </c>
    </row>
    <row r="7" spans="1:6" x14ac:dyDescent="0.3">
      <c r="A7" s="1" t="s">
        <v>1877</v>
      </c>
      <c r="B7" s="1" t="s">
        <v>1876</v>
      </c>
      <c r="C7" s="1">
        <v>43563</v>
      </c>
      <c r="D7" s="5">
        <v>11.942148760330578</v>
      </c>
      <c r="E7" s="5">
        <v>11.942148760330578</v>
      </c>
      <c r="F7" s="2">
        <f t="shared" si="0"/>
        <v>0</v>
      </c>
    </row>
    <row r="8" spans="1:6" x14ac:dyDescent="0.3">
      <c r="A8" s="1" t="s">
        <v>1879</v>
      </c>
      <c r="B8" s="1" t="s">
        <v>1878</v>
      </c>
      <c r="C8" s="1">
        <v>43850</v>
      </c>
      <c r="D8" s="5">
        <v>18.553719008264462</v>
      </c>
      <c r="E8" s="5">
        <v>18.553719008264462</v>
      </c>
      <c r="F8" s="2">
        <f t="shared" si="0"/>
        <v>0</v>
      </c>
    </row>
    <row r="9" spans="1:6" x14ac:dyDescent="0.3">
      <c r="A9" s="1" t="s">
        <v>1881</v>
      </c>
      <c r="B9" s="1" t="s">
        <v>1880</v>
      </c>
      <c r="C9" s="1">
        <v>43852</v>
      </c>
      <c r="D9" s="5">
        <v>22.685950413223143</v>
      </c>
      <c r="E9" s="5">
        <v>22.685950413223143</v>
      </c>
      <c r="F9" s="2">
        <f t="shared" si="0"/>
        <v>0</v>
      </c>
    </row>
    <row r="10" spans="1:6" x14ac:dyDescent="0.3">
      <c r="A10" s="1" t="s">
        <v>1883</v>
      </c>
      <c r="B10" s="1" t="s">
        <v>1882</v>
      </c>
      <c r="C10" s="1">
        <v>43940</v>
      </c>
      <c r="D10" s="5">
        <v>17.148760330578511</v>
      </c>
      <c r="E10" s="5">
        <v>17.148760330578511</v>
      </c>
      <c r="F10" s="2">
        <f t="shared" si="0"/>
        <v>0</v>
      </c>
    </row>
    <row r="11" spans="1:6" x14ac:dyDescent="0.3">
      <c r="A11" s="1" t="s">
        <v>1885</v>
      </c>
      <c r="B11" s="1" t="s">
        <v>1884</v>
      </c>
      <c r="C11" s="1">
        <v>60437</v>
      </c>
      <c r="D11" s="5">
        <v>53.305785123966942</v>
      </c>
      <c r="E11" s="5">
        <v>55.785123966942152</v>
      </c>
      <c r="F11" s="2">
        <f t="shared" si="0"/>
        <v>4.6511627906976827E-2</v>
      </c>
    </row>
    <row r="12" spans="1:6" x14ac:dyDescent="0.3">
      <c r="A12" s="1" t="s">
        <v>1887</v>
      </c>
      <c r="B12" s="1" t="s">
        <v>1886</v>
      </c>
      <c r="C12" s="1">
        <v>60438</v>
      </c>
      <c r="D12" s="5">
        <v>53.305785123966942</v>
      </c>
      <c r="E12" s="5">
        <v>55.785123966942152</v>
      </c>
      <c r="F12" s="2">
        <f t="shared" si="0"/>
        <v>4.6511627906976827E-2</v>
      </c>
    </row>
    <row r="13" spans="1:6" x14ac:dyDescent="0.3">
      <c r="A13" s="1" t="s">
        <v>1889</v>
      </c>
      <c r="B13" s="1" t="s">
        <v>1888</v>
      </c>
      <c r="C13" s="1">
        <v>43564</v>
      </c>
      <c r="D13" s="5">
        <v>11.942148760330578</v>
      </c>
      <c r="E13" s="5">
        <v>11.942148760330578</v>
      </c>
      <c r="F13" s="2">
        <f t="shared" si="0"/>
        <v>0</v>
      </c>
    </row>
    <row r="14" spans="1:6" x14ac:dyDescent="0.3">
      <c r="A14" s="1" t="s">
        <v>1891</v>
      </c>
      <c r="B14" s="1" t="s">
        <v>1890</v>
      </c>
      <c r="C14" s="1">
        <v>43851</v>
      </c>
      <c r="D14" s="5">
        <v>18.553719008264462</v>
      </c>
      <c r="E14" s="5">
        <v>18.553719008264462</v>
      </c>
      <c r="F14" s="2">
        <f t="shared" si="0"/>
        <v>0</v>
      </c>
    </row>
    <row r="15" spans="1:6" x14ac:dyDescent="0.3">
      <c r="A15" s="1" t="s">
        <v>1893</v>
      </c>
      <c r="B15" s="1" t="s">
        <v>1892</v>
      </c>
      <c r="C15" s="1">
        <v>43853</v>
      </c>
      <c r="D15" s="5">
        <v>22.685950413223143</v>
      </c>
      <c r="E15" s="5">
        <v>22.685950413223143</v>
      </c>
      <c r="F15" s="2">
        <f t="shared" si="0"/>
        <v>0</v>
      </c>
    </row>
    <row r="16" spans="1:6" x14ac:dyDescent="0.3">
      <c r="A16" s="1" t="s">
        <v>1895</v>
      </c>
      <c r="B16" s="1" t="s">
        <v>1894</v>
      </c>
      <c r="C16" s="1">
        <v>43941</v>
      </c>
      <c r="D16" s="5">
        <v>17.148760330578511</v>
      </c>
      <c r="E16" s="5">
        <v>17.148760330578511</v>
      </c>
      <c r="F16" s="2">
        <f t="shared" si="0"/>
        <v>0</v>
      </c>
    </row>
    <row r="17" spans="1:6" x14ac:dyDescent="0.3">
      <c r="A17" s="1" t="s">
        <v>1897</v>
      </c>
      <c r="B17" s="1" t="s">
        <v>1896</v>
      </c>
      <c r="C17" s="1">
        <v>50492</v>
      </c>
      <c r="D17" s="5">
        <v>3.0991735537190084</v>
      </c>
      <c r="E17" s="5">
        <v>3.0991735537190084</v>
      </c>
      <c r="F17" s="2">
        <f t="shared" si="0"/>
        <v>0</v>
      </c>
    </row>
    <row r="18" spans="1:6" x14ac:dyDescent="0.3">
      <c r="A18" s="1" t="s">
        <v>1899</v>
      </c>
      <c r="B18" s="1" t="s">
        <v>1898</v>
      </c>
      <c r="C18" s="1">
        <v>60079</v>
      </c>
      <c r="D18" s="5">
        <v>38.429752066115704</v>
      </c>
      <c r="E18" s="5">
        <v>39.256198347107443</v>
      </c>
      <c r="F18" s="2">
        <f t="shared" si="0"/>
        <v>2.1505376344086002E-2</v>
      </c>
    </row>
    <row r="19" spans="1:6" x14ac:dyDescent="0.3">
      <c r="A19" s="1" t="s">
        <v>1901</v>
      </c>
      <c r="B19" s="1" t="s">
        <v>1900</v>
      </c>
      <c r="C19" s="1">
        <v>69991</v>
      </c>
      <c r="D19" s="5">
        <v>7.3966942148760335</v>
      </c>
      <c r="E19" s="5">
        <v>6.1570247933884303</v>
      </c>
      <c r="F19" s="2">
        <f t="shared" si="0"/>
        <v>-0.16759776536312843</v>
      </c>
    </row>
    <row r="20" spans="1:6" x14ac:dyDescent="0.3">
      <c r="A20" s="1" t="s">
        <v>1903</v>
      </c>
      <c r="B20" s="1" t="s">
        <v>1902</v>
      </c>
      <c r="C20" s="1">
        <v>60845</v>
      </c>
      <c r="D20" s="5">
        <v>59.917355371900825</v>
      </c>
      <c r="E20" s="5">
        <v>55.785123966942152</v>
      </c>
      <c r="F20" s="2">
        <f t="shared" si="0"/>
        <v>-6.8965517241379226E-2</v>
      </c>
    </row>
    <row r="21" spans="1:6" x14ac:dyDescent="0.3">
      <c r="A21" s="1" t="s">
        <v>1905</v>
      </c>
      <c r="B21" s="1" t="s">
        <v>1904</v>
      </c>
      <c r="C21" s="1">
        <v>60844</v>
      </c>
      <c r="D21" s="5">
        <v>57.438016528925623</v>
      </c>
      <c r="E21" s="5">
        <v>55.785123966942152</v>
      </c>
      <c r="F21" s="2">
        <f t="shared" si="0"/>
        <v>-2.877697841726623E-2</v>
      </c>
    </row>
    <row r="22" spans="1:6" x14ac:dyDescent="0.3">
      <c r="A22" s="1" t="s">
        <v>1907</v>
      </c>
      <c r="B22" s="1" t="s">
        <v>1906</v>
      </c>
      <c r="C22" s="1">
        <v>55452</v>
      </c>
      <c r="D22" s="5">
        <v>92.975206611570258</v>
      </c>
      <c r="E22" s="5">
        <v>86.36363636363636</v>
      </c>
      <c r="F22" s="2">
        <f t="shared" si="0"/>
        <v>-7.1111111111111236E-2</v>
      </c>
    </row>
    <row r="23" spans="1:6" x14ac:dyDescent="0.3">
      <c r="A23" s="1" t="s">
        <v>1909</v>
      </c>
      <c r="B23" s="1" t="s">
        <v>1908</v>
      </c>
      <c r="C23" s="1">
        <v>68595</v>
      </c>
      <c r="D23" s="5">
        <v>47.47933884297521</v>
      </c>
      <c r="E23" s="5">
        <v>47.520661157024797</v>
      </c>
      <c r="F23" s="2">
        <f t="shared" si="0"/>
        <v>8.7032201914705176E-4</v>
      </c>
    </row>
    <row r="24" spans="1:6" x14ac:dyDescent="0.3">
      <c r="A24" s="1" t="s">
        <v>1911</v>
      </c>
      <c r="B24" s="1" t="s">
        <v>1910</v>
      </c>
      <c r="C24" s="1">
        <v>64032</v>
      </c>
      <c r="D24" s="5">
        <v>61.570247933884296</v>
      </c>
      <c r="E24" s="5">
        <v>61.570247933884296</v>
      </c>
      <c r="F24" s="2">
        <f t="shared" si="0"/>
        <v>0</v>
      </c>
    </row>
    <row r="25" spans="1:6" x14ac:dyDescent="0.3">
      <c r="A25" s="1" t="s">
        <v>1913</v>
      </c>
      <c r="B25" s="1" t="s">
        <v>1912</v>
      </c>
      <c r="C25" s="1">
        <v>64033</v>
      </c>
      <c r="D25" s="5">
        <v>78.099173553719012</v>
      </c>
      <c r="E25" s="5">
        <v>69.834710743801651</v>
      </c>
      <c r="F25" s="2">
        <f t="shared" si="0"/>
        <v>-0.10582010582010593</v>
      </c>
    </row>
    <row r="26" spans="1:6" x14ac:dyDescent="0.3">
      <c r="A26" s="1" t="s">
        <v>1915</v>
      </c>
      <c r="B26" s="1" t="s">
        <v>1914</v>
      </c>
      <c r="C26" s="1">
        <v>64034</v>
      </c>
      <c r="D26" s="5">
        <v>90.495867768595048</v>
      </c>
      <c r="E26" s="5">
        <v>82.231404958677686</v>
      </c>
      <c r="F26" s="2">
        <f t="shared" si="0"/>
        <v>-9.1324200913242115E-2</v>
      </c>
    </row>
    <row r="27" spans="1:6" x14ac:dyDescent="0.3">
      <c r="A27" s="1" t="s">
        <v>1917</v>
      </c>
      <c r="B27" s="1" t="s">
        <v>1916</v>
      </c>
      <c r="C27" s="1">
        <v>64035</v>
      </c>
      <c r="D27" s="5">
        <v>206.19834710743802</v>
      </c>
      <c r="E27" s="5">
        <v>185.53719008264463</v>
      </c>
      <c r="F27" s="2">
        <f t="shared" si="0"/>
        <v>-0.1002004008016032</v>
      </c>
    </row>
    <row r="28" spans="1:6" x14ac:dyDescent="0.3">
      <c r="A28" s="1" t="s">
        <v>1919</v>
      </c>
      <c r="B28" s="1" t="s">
        <v>1918</v>
      </c>
      <c r="C28" s="1">
        <v>299</v>
      </c>
      <c r="D28" s="5">
        <v>5.7438016528925617</v>
      </c>
      <c r="E28" s="5">
        <v>5.7438016528925617</v>
      </c>
      <c r="F28" s="2">
        <f t="shared" si="0"/>
        <v>0</v>
      </c>
    </row>
    <row r="29" spans="1:6" x14ac:dyDescent="0.3">
      <c r="A29" s="1" t="s">
        <v>1921</v>
      </c>
      <c r="B29" s="1" t="s">
        <v>1920</v>
      </c>
      <c r="C29" s="1">
        <v>4068</v>
      </c>
      <c r="D29" s="5">
        <v>5.7438016528925617</v>
      </c>
      <c r="E29" s="5">
        <v>5.7438016528925617</v>
      </c>
      <c r="F29" s="2">
        <f t="shared" si="0"/>
        <v>0</v>
      </c>
    </row>
    <row r="30" spans="1:6" x14ac:dyDescent="0.3">
      <c r="A30" s="1" t="s">
        <v>1923</v>
      </c>
      <c r="B30" s="1" t="s">
        <v>1922</v>
      </c>
      <c r="C30" s="1">
        <v>302</v>
      </c>
      <c r="D30" s="5">
        <v>5.7438016528925617</v>
      </c>
      <c r="E30" s="5">
        <v>6.1570247933884303</v>
      </c>
      <c r="F30" s="2">
        <f t="shared" si="0"/>
        <v>7.1942446043165686E-2</v>
      </c>
    </row>
    <row r="31" spans="1:6" x14ac:dyDescent="0.3">
      <c r="A31" s="1" t="s">
        <v>1925</v>
      </c>
      <c r="B31" s="1" t="s">
        <v>1924</v>
      </c>
      <c r="C31" s="1">
        <v>4069</v>
      </c>
      <c r="D31" s="5">
        <v>5.7438016528925617</v>
      </c>
      <c r="E31" s="5">
        <v>6.1570247933884303</v>
      </c>
      <c r="F31" s="2">
        <f t="shared" si="0"/>
        <v>7.1942446043165686E-2</v>
      </c>
    </row>
    <row r="32" spans="1:6" x14ac:dyDescent="0.3">
      <c r="A32" s="1" t="s">
        <v>1927</v>
      </c>
      <c r="B32" s="1" t="s">
        <v>1926</v>
      </c>
      <c r="C32" s="1">
        <v>12851</v>
      </c>
      <c r="D32" s="5">
        <v>8.223140495867769</v>
      </c>
      <c r="E32" s="5">
        <v>7.8099173553719012</v>
      </c>
      <c r="F32" s="2">
        <f t="shared" si="0"/>
        <v>-5.0251256281407031E-2</v>
      </c>
    </row>
    <row r="33" spans="1:6" x14ac:dyDescent="0.3">
      <c r="A33" s="1" t="s">
        <v>1929</v>
      </c>
      <c r="B33" s="1" t="s">
        <v>1928</v>
      </c>
      <c r="C33" s="1">
        <v>12852</v>
      </c>
      <c r="D33" s="5">
        <v>8.223140495867769</v>
      </c>
      <c r="E33" s="5">
        <v>7.3966942148760335</v>
      </c>
      <c r="F33" s="2">
        <f t="shared" si="0"/>
        <v>-0.10050251256281406</v>
      </c>
    </row>
    <row r="34" spans="1:6" x14ac:dyDescent="0.3">
      <c r="A34" s="1" t="s">
        <v>1931</v>
      </c>
      <c r="B34" s="1" t="s">
        <v>1930</v>
      </c>
      <c r="C34" s="1">
        <v>50263</v>
      </c>
      <c r="D34" s="5">
        <v>9.0495867768595044</v>
      </c>
      <c r="E34" s="5">
        <v>8.223140495867769</v>
      </c>
      <c r="F34" s="2">
        <f t="shared" si="0"/>
        <v>-9.1324200913242004E-2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D42B-27CF-4533-AED5-A1B3B08868C1}">
  <dimension ref="A1:F25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1933</v>
      </c>
      <c r="B2" s="1" t="s">
        <v>1932</v>
      </c>
      <c r="C2" s="1">
        <v>49364</v>
      </c>
      <c r="D2" s="5">
        <v>123.55371900826447</v>
      </c>
      <c r="E2" s="5">
        <v>123.55371900826447</v>
      </c>
      <c r="F2" s="2">
        <f>E2/D2-1</f>
        <v>0</v>
      </c>
    </row>
    <row r="3" spans="1:6" x14ac:dyDescent="0.3">
      <c r="A3" s="1" t="s">
        <v>1935</v>
      </c>
      <c r="B3" s="1" t="s">
        <v>1934</v>
      </c>
      <c r="C3" s="1">
        <v>44919</v>
      </c>
      <c r="D3" s="5">
        <v>107.02479338842976</v>
      </c>
      <c r="E3" s="5">
        <v>107.02479338842976</v>
      </c>
      <c r="F3" s="2">
        <f t="shared" ref="F3:F25" si="0">E3/D3-1</f>
        <v>0</v>
      </c>
    </row>
    <row r="4" spans="1:6" x14ac:dyDescent="0.3">
      <c r="A4" s="1" t="s">
        <v>1937</v>
      </c>
      <c r="B4" s="1" t="s">
        <v>1936</v>
      </c>
      <c r="C4" s="1">
        <v>44799</v>
      </c>
      <c r="D4" s="5">
        <v>98.760330578512395</v>
      </c>
      <c r="E4" s="5">
        <v>98.760330578512395</v>
      </c>
      <c r="F4" s="2">
        <f t="shared" si="0"/>
        <v>0</v>
      </c>
    </row>
    <row r="5" spans="1:6" x14ac:dyDescent="0.3">
      <c r="A5" s="1" t="s">
        <v>1939</v>
      </c>
      <c r="B5" s="1" t="s">
        <v>1938</v>
      </c>
      <c r="C5" s="1">
        <v>45334</v>
      </c>
      <c r="D5" s="5">
        <v>115.2892561983471</v>
      </c>
      <c r="E5" s="5">
        <v>115.2892561983471</v>
      </c>
      <c r="F5" s="2">
        <f t="shared" si="0"/>
        <v>0</v>
      </c>
    </row>
    <row r="6" spans="1:6" x14ac:dyDescent="0.3">
      <c r="A6" s="1" t="s">
        <v>1941</v>
      </c>
      <c r="B6" s="1" t="s">
        <v>1940</v>
      </c>
      <c r="C6" s="1">
        <v>44798</v>
      </c>
      <c r="D6" s="5">
        <v>107.02479338842976</v>
      </c>
      <c r="E6" s="5">
        <v>107.02479338842976</v>
      </c>
      <c r="F6" s="2">
        <f t="shared" si="0"/>
        <v>0</v>
      </c>
    </row>
    <row r="7" spans="1:6" x14ac:dyDescent="0.3">
      <c r="A7" s="1" t="s">
        <v>1943</v>
      </c>
      <c r="B7" s="1" t="s">
        <v>1942</v>
      </c>
      <c r="C7" s="1">
        <v>49973</v>
      </c>
      <c r="D7" s="5">
        <v>181.40495867768595</v>
      </c>
      <c r="E7" s="5">
        <v>181.40495867768595</v>
      </c>
      <c r="F7" s="2">
        <f t="shared" si="0"/>
        <v>0</v>
      </c>
    </row>
    <row r="8" spans="1:6" x14ac:dyDescent="0.3">
      <c r="A8" s="1" t="s">
        <v>1945</v>
      </c>
      <c r="B8" s="1" t="s">
        <v>1944</v>
      </c>
      <c r="C8" s="1">
        <v>49932</v>
      </c>
      <c r="D8" s="5">
        <v>123.55371900826447</v>
      </c>
      <c r="E8" s="5">
        <v>123.55371900826447</v>
      </c>
      <c r="F8" s="2">
        <f t="shared" si="0"/>
        <v>0</v>
      </c>
    </row>
    <row r="9" spans="1:6" x14ac:dyDescent="0.3">
      <c r="A9" s="1" t="s">
        <v>1947</v>
      </c>
      <c r="B9" s="1" t="s">
        <v>1946</v>
      </c>
      <c r="C9" s="1">
        <v>50427</v>
      </c>
      <c r="D9" s="5">
        <v>193.80165289256198</v>
      </c>
      <c r="E9" s="5">
        <v>197.93388429752068</v>
      </c>
      <c r="F9" s="2">
        <f t="shared" si="0"/>
        <v>2.1321961620469176E-2</v>
      </c>
    </row>
    <row r="10" spans="1:6" x14ac:dyDescent="0.3">
      <c r="A10" s="1" t="s">
        <v>1949</v>
      </c>
      <c r="B10" s="1" t="s">
        <v>1948</v>
      </c>
      <c r="C10" s="1">
        <v>54394</v>
      </c>
      <c r="D10" s="5">
        <v>173.14049586776861</v>
      </c>
      <c r="E10" s="5">
        <v>173.14049586776861</v>
      </c>
      <c r="F10" s="2">
        <f t="shared" si="0"/>
        <v>0</v>
      </c>
    </row>
    <row r="11" spans="1:6" x14ac:dyDescent="0.3">
      <c r="A11" s="1" t="s">
        <v>1951</v>
      </c>
      <c r="B11" s="1" t="s">
        <v>1950</v>
      </c>
      <c r="C11" s="1">
        <v>54393</v>
      </c>
      <c r="D11" s="5">
        <v>173.14049586776861</v>
      </c>
      <c r="E11" s="5">
        <v>173.14049586776861</v>
      </c>
      <c r="F11" s="2">
        <f t="shared" si="0"/>
        <v>0</v>
      </c>
    </row>
    <row r="12" spans="1:6" x14ac:dyDescent="0.3">
      <c r="A12" s="1" t="s">
        <v>1953</v>
      </c>
      <c r="B12" s="1" t="s">
        <v>1952</v>
      </c>
      <c r="C12" s="1">
        <v>50488</v>
      </c>
      <c r="D12" s="5">
        <v>72.314049586776861</v>
      </c>
      <c r="E12" s="5">
        <v>73.966942148760339</v>
      </c>
      <c r="F12" s="2">
        <f t="shared" si="0"/>
        <v>2.2857142857142909E-2</v>
      </c>
    </row>
    <row r="13" spans="1:6" x14ac:dyDescent="0.3">
      <c r="A13" s="1" t="s">
        <v>1955</v>
      </c>
      <c r="B13" s="1" t="s">
        <v>1954</v>
      </c>
      <c r="C13" s="1">
        <v>49995</v>
      </c>
      <c r="D13" s="5">
        <v>76.446280991735534</v>
      </c>
      <c r="E13" s="5">
        <v>78.099173553719012</v>
      </c>
      <c r="F13" s="2">
        <f t="shared" si="0"/>
        <v>2.1621621621621623E-2</v>
      </c>
    </row>
    <row r="14" spans="1:6" x14ac:dyDescent="0.3">
      <c r="A14" s="1" t="s">
        <v>1957</v>
      </c>
      <c r="B14" s="1" t="s">
        <v>1956</v>
      </c>
      <c r="C14" s="1">
        <v>57216</v>
      </c>
      <c r="D14" s="5">
        <v>140.08264462809919</v>
      </c>
      <c r="E14" s="5">
        <v>115.2892561983471</v>
      </c>
      <c r="F14" s="2">
        <f t="shared" si="0"/>
        <v>-0.17699115044247804</v>
      </c>
    </row>
    <row r="15" spans="1:6" x14ac:dyDescent="0.3">
      <c r="A15" s="1" t="s">
        <v>1959</v>
      </c>
      <c r="B15" s="1" t="s">
        <v>1958</v>
      </c>
      <c r="C15" s="1">
        <v>49996</v>
      </c>
      <c r="D15" s="5">
        <v>140.08264462809919</v>
      </c>
      <c r="E15" s="5">
        <v>119.42148760330579</v>
      </c>
      <c r="F15" s="2">
        <f t="shared" si="0"/>
        <v>-0.14749262536873164</v>
      </c>
    </row>
    <row r="16" spans="1:6" x14ac:dyDescent="0.3">
      <c r="A16" s="1" t="s">
        <v>1961</v>
      </c>
      <c r="B16" s="1" t="s">
        <v>1960</v>
      </c>
      <c r="C16" s="1">
        <v>57214</v>
      </c>
      <c r="D16" s="5">
        <v>140.08264462809919</v>
      </c>
      <c r="E16" s="5">
        <v>119.42148760330579</v>
      </c>
      <c r="F16" s="2">
        <f t="shared" si="0"/>
        <v>-0.14749262536873164</v>
      </c>
    </row>
    <row r="17" spans="1:6" x14ac:dyDescent="0.3">
      <c r="A17" s="1" t="s">
        <v>1963</v>
      </c>
      <c r="B17" s="1" t="s">
        <v>1962</v>
      </c>
      <c r="C17" s="1">
        <v>61365</v>
      </c>
      <c r="D17" s="5">
        <v>206.19834710743802</v>
      </c>
      <c r="E17" s="5">
        <v>206.19834710743802</v>
      </c>
      <c r="F17" s="2">
        <f t="shared" si="0"/>
        <v>0</v>
      </c>
    </row>
    <row r="18" spans="1:6" x14ac:dyDescent="0.3">
      <c r="A18" s="1" t="s">
        <v>1965</v>
      </c>
      <c r="B18" s="1" t="s">
        <v>1964</v>
      </c>
      <c r="C18" s="1">
        <v>61366</v>
      </c>
      <c r="D18" s="5">
        <v>288.84297520661158</v>
      </c>
      <c r="E18" s="5">
        <v>288.84297520661158</v>
      </c>
      <c r="F18" s="2">
        <f t="shared" si="0"/>
        <v>0</v>
      </c>
    </row>
    <row r="19" spans="1:6" x14ac:dyDescent="0.3">
      <c r="A19" s="1" t="s">
        <v>1967</v>
      </c>
      <c r="B19" s="1" t="s">
        <v>1966</v>
      </c>
      <c r="C19" s="1">
        <v>61364</v>
      </c>
      <c r="D19" s="5">
        <v>206.19834710743802</v>
      </c>
      <c r="E19" s="5">
        <v>206.19834710743802</v>
      </c>
      <c r="F19" s="2">
        <f t="shared" si="0"/>
        <v>0</v>
      </c>
    </row>
    <row r="20" spans="1:6" x14ac:dyDescent="0.3">
      <c r="A20" s="1" t="s">
        <v>1969</v>
      </c>
      <c r="B20" s="1" t="s">
        <v>1968</v>
      </c>
      <c r="C20" s="1">
        <v>61971</v>
      </c>
      <c r="D20" s="5">
        <v>272.31404958677689</v>
      </c>
      <c r="E20" s="5">
        <v>247.52066115702479</v>
      </c>
      <c r="F20" s="2">
        <f t="shared" si="0"/>
        <v>-9.1047040971168558E-2</v>
      </c>
    </row>
    <row r="21" spans="1:6" x14ac:dyDescent="0.3">
      <c r="A21" s="1" t="s">
        <v>1971</v>
      </c>
      <c r="B21" s="1" t="s">
        <v>1970</v>
      </c>
      <c r="C21" s="1">
        <v>61972</v>
      </c>
      <c r="D21" s="5">
        <v>330.16528925619838</v>
      </c>
      <c r="E21" s="5">
        <v>288.84297520661158</v>
      </c>
      <c r="F21" s="2">
        <f t="shared" si="0"/>
        <v>-0.12515644555694627</v>
      </c>
    </row>
    <row r="22" spans="1:6" x14ac:dyDescent="0.3">
      <c r="A22" s="1" t="s">
        <v>1973</v>
      </c>
      <c r="B22" s="1" t="s">
        <v>1972</v>
      </c>
      <c r="C22" s="1">
        <v>62562</v>
      </c>
      <c r="D22" s="5">
        <v>53.305785123966942</v>
      </c>
      <c r="E22" s="5">
        <v>53.305785123966942</v>
      </c>
      <c r="F22" s="2">
        <f t="shared" si="0"/>
        <v>0</v>
      </c>
    </row>
    <row r="23" spans="1:6" x14ac:dyDescent="0.3">
      <c r="A23" s="1" t="s">
        <v>1975</v>
      </c>
      <c r="B23" s="1" t="s">
        <v>1974</v>
      </c>
      <c r="C23" s="1">
        <v>64498</v>
      </c>
      <c r="D23" s="5">
        <v>206.19834710743802</v>
      </c>
      <c r="E23" s="5">
        <v>206.19834710743802</v>
      </c>
      <c r="F23" s="2">
        <f t="shared" si="0"/>
        <v>0</v>
      </c>
    </row>
    <row r="24" spans="1:6" x14ac:dyDescent="0.3">
      <c r="A24" s="1" t="s">
        <v>1977</v>
      </c>
      <c r="B24" s="1" t="s">
        <v>1976</v>
      </c>
      <c r="C24" s="1">
        <v>64499</v>
      </c>
      <c r="D24" s="5">
        <v>272.31404958677689</v>
      </c>
      <c r="E24" s="5">
        <v>247.52066115702479</v>
      </c>
      <c r="F24" s="2">
        <f t="shared" si="0"/>
        <v>-9.1047040971168558E-2</v>
      </c>
    </row>
    <row r="25" spans="1:6" x14ac:dyDescent="0.3">
      <c r="A25" s="1" t="s">
        <v>1979</v>
      </c>
      <c r="B25" s="1" t="s">
        <v>1978</v>
      </c>
      <c r="C25" s="1">
        <v>64500</v>
      </c>
      <c r="D25" s="5">
        <v>330.16528925619838</v>
      </c>
      <c r="E25" s="5">
        <v>288.84297520661158</v>
      </c>
      <c r="F25" s="2">
        <f t="shared" si="0"/>
        <v>-0.12515644555694627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878A-897D-4C13-B836-147D875352EA}">
  <dimension ref="A1:F31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1981</v>
      </c>
      <c r="B2" s="1" t="s">
        <v>1980</v>
      </c>
      <c r="C2" s="1">
        <v>494</v>
      </c>
      <c r="D2" s="5">
        <v>1.115702479338843</v>
      </c>
      <c r="E2" s="5">
        <v>1.115702479338843</v>
      </c>
      <c r="F2" s="2">
        <f>E2/D2-1</f>
        <v>0</v>
      </c>
    </row>
    <row r="3" spans="1:6" x14ac:dyDescent="0.3">
      <c r="A3" s="1" t="s">
        <v>1983</v>
      </c>
      <c r="B3" s="1" t="s">
        <v>1982</v>
      </c>
      <c r="C3" s="1">
        <v>495</v>
      </c>
      <c r="D3" s="5">
        <v>1.115702479338843</v>
      </c>
      <c r="E3" s="5">
        <v>1.115702479338843</v>
      </c>
      <c r="F3" s="2">
        <f t="shared" ref="F3:F31" si="0">E3/D3-1</f>
        <v>0</v>
      </c>
    </row>
    <row r="4" spans="1:6" x14ac:dyDescent="0.3">
      <c r="A4" s="1" t="s">
        <v>1985</v>
      </c>
      <c r="B4" s="1" t="s">
        <v>1984</v>
      </c>
      <c r="C4" s="1">
        <v>496</v>
      </c>
      <c r="D4" s="5">
        <v>1.0743801652892562</v>
      </c>
      <c r="E4" s="5">
        <v>1.115702479338843</v>
      </c>
      <c r="F4" s="2">
        <f t="shared" si="0"/>
        <v>3.8461538461538547E-2</v>
      </c>
    </row>
    <row r="5" spans="1:6" x14ac:dyDescent="0.3">
      <c r="A5" s="1" t="s">
        <v>1987</v>
      </c>
      <c r="B5" s="1" t="s">
        <v>1986</v>
      </c>
      <c r="C5" s="1">
        <v>37851</v>
      </c>
      <c r="D5" s="5">
        <v>0.86776859504132231</v>
      </c>
      <c r="E5" s="5">
        <v>0.90909090909090917</v>
      </c>
      <c r="F5" s="2">
        <f t="shared" si="0"/>
        <v>4.7619047619047672E-2</v>
      </c>
    </row>
    <row r="6" spans="1:6" x14ac:dyDescent="0.3">
      <c r="A6" s="1" t="s">
        <v>1989</v>
      </c>
      <c r="B6" s="1" t="s">
        <v>1988</v>
      </c>
      <c r="C6" s="1">
        <v>493</v>
      </c>
      <c r="D6" s="5">
        <v>6.5702479338842981</v>
      </c>
      <c r="E6" s="5">
        <v>6.5702479338842981</v>
      </c>
      <c r="F6" s="2">
        <f t="shared" si="0"/>
        <v>0</v>
      </c>
    </row>
    <row r="7" spans="1:6" x14ac:dyDescent="0.3">
      <c r="A7" s="1" t="s">
        <v>1991</v>
      </c>
      <c r="B7" s="1" t="s">
        <v>1990</v>
      </c>
      <c r="C7" s="1">
        <v>502</v>
      </c>
      <c r="D7" s="5">
        <v>0.82644628099173556</v>
      </c>
      <c r="E7" s="5">
        <v>0.82644628099173556</v>
      </c>
      <c r="F7" s="2">
        <f t="shared" si="0"/>
        <v>0</v>
      </c>
    </row>
    <row r="8" spans="1:6" x14ac:dyDescent="0.3">
      <c r="A8" s="1" t="s">
        <v>1993</v>
      </c>
      <c r="B8" s="1" t="s">
        <v>1992</v>
      </c>
      <c r="C8" s="1">
        <v>503</v>
      </c>
      <c r="D8" s="5">
        <v>0.95041322314049592</v>
      </c>
      <c r="E8" s="5">
        <v>0.99173553719008267</v>
      </c>
      <c r="F8" s="2">
        <f t="shared" si="0"/>
        <v>4.3478260869565188E-2</v>
      </c>
    </row>
    <row r="9" spans="1:6" x14ac:dyDescent="0.3">
      <c r="A9" s="1" t="s">
        <v>1995</v>
      </c>
      <c r="B9" s="1" t="s">
        <v>1994</v>
      </c>
      <c r="C9" s="1">
        <v>504</v>
      </c>
      <c r="D9" s="5">
        <v>1.0330578512396695</v>
      </c>
      <c r="E9" s="5">
        <v>1.2396694214876034</v>
      </c>
      <c r="F9" s="2">
        <f t="shared" si="0"/>
        <v>0.19999999999999996</v>
      </c>
    </row>
    <row r="10" spans="1:6" x14ac:dyDescent="0.3">
      <c r="A10" s="1" t="s">
        <v>1997</v>
      </c>
      <c r="B10" s="1" t="s">
        <v>1996</v>
      </c>
      <c r="C10" s="1">
        <v>1592</v>
      </c>
      <c r="D10" s="5">
        <v>1.4049586776859504</v>
      </c>
      <c r="E10" s="5">
        <v>1.4462809917355373</v>
      </c>
      <c r="F10" s="2">
        <f t="shared" si="0"/>
        <v>2.941176470588247E-2</v>
      </c>
    </row>
    <row r="11" spans="1:6" x14ac:dyDescent="0.3">
      <c r="A11" s="1" t="s">
        <v>1999</v>
      </c>
      <c r="B11" s="1" t="s">
        <v>1998</v>
      </c>
      <c r="C11" s="1">
        <v>45070</v>
      </c>
      <c r="D11" s="5">
        <v>1.0330578512396695</v>
      </c>
      <c r="E11" s="5">
        <v>1.0330578512396695</v>
      </c>
      <c r="F11" s="2">
        <f t="shared" si="0"/>
        <v>0</v>
      </c>
    </row>
    <row r="12" spans="1:6" x14ac:dyDescent="0.3">
      <c r="A12" s="1" t="s">
        <v>2001</v>
      </c>
      <c r="B12" s="1" t="s">
        <v>2000</v>
      </c>
      <c r="C12" s="1">
        <v>58</v>
      </c>
      <c r="D12" s="5">
        <v>1.3223140495867769</v>
      </c>
      <c r="E12" s="5">
        <v>1.3223140495867769</v>
      </c>
      <c r="F12" s="2">
        <f t="shared" si="0"/>
        <v>0</v>
      </c>
    </row>
    <row r="13" spans="1:6" x14ac:dyDescent="0.3">
      <c r="A13" s="1" t="s">
        <v>2003</v>
      </c>
      <c r="B13" s="1" t="s">
        <v>2002</v>
      </c>
      <c r="C13" s="1">
        <v>45071</v>
      </c>
      <c r="D13" s="5">
        <v>1.7355371900826446</v>
      </c>
      <c r="E13" s="5">
        <v>1.859504132231405</v>
      </c>
      <c r="F13" s="2">
        <f t="shared" si="0"/>
        <v>7.1428571428571397E-2</v>
      </c>
    </row>
    <row r="14" spans="1:6" x14ac:dyDescent="0.3">
      <c r="A14" s="1" t="s">
        <v>2005</v>
      </c>
      <c r="B14" s="1" t="s">
        <v>2004</v>
      </c>
      <c r="C14" s="1">
        <v>60299</v>
      </c>
      <c r="D14" s="5">
        <v>7.2314049586776861</v>
      </c>
      <c r="E14" s="5">
        <v>7.8099173553719012</v>
      </c>
      <c r="F14" s="2">
        <f t="shared" si="0"/>
        <v>8.0000000000000071E-2</v>
      </c>
    </row>
    <row r="15" spans="1:6" x14ac:dyDescent="0.3">
      <c r="A15" s="1" t="s">
        <v>2007</v>
      </c>
      <c r="B15" s="1" t="s">
        <v>2006</v>
      </c>
      <c r="C15" s="1">
        <v>56117</v>
      </c>
      <c r="D15" s="5">
        <v>3.8016528925619837</v>
      </c>
      <c r="E15" s="5">
        <v>3.6776859504132231</v>
      </c>
      <c r="F15" s="2">
        <f t="shared" si="0"/>
        <v>-3.2608695652173947E-2</v>
      </c>
    </row>
    <row r="16" spans="1:6" x14ac:dyDescent="0.3">
      <c r="A16" s="1" t="s">
        <v>2009</v>
      </c>
      <c r="B16" s="1" t="s">
        <v>2008</v>
      </c>
      <c r="C16" s="1">
        <v>56118</v>
      </c>
      <c r="D16" s="5">
        <v>4.5041322314049586</v>
      </c>
      <c r="E16" s="5">
        <v>4.0909090909090908</v>
      </c>
      <c r="F16" s="2">
        <f t="shared" si="0"/>
        <v>-9.1743119266055051E-2</v>
      </c>
    </row>
    <row r="17" spans="1:6" x14ac:dyDescent="0.3">
      <c r="A17" s="1" t="s">
        <v>2011</v>
      </c>
      <c r="B17" s="1" t="s">
        <v>2010</v>
      </c>
      <c r="C17" s="1">
        <v>56119</v>
      </c>
      <c r="D17" s="5">
        <v>5.7438016528925617</v>
      </c>
      <c r="E17" s="5">
        <v>6.9834710743801658</v>
      </c>
      <c r="F17" s="2">
        <f t="shared" si="0"/>
        <v>0.21582733812949662</v>
      </c>
    </row>
    <row r="18" spans="1:6" x14ac:dyDescent="0.3">
      <c r="A18" s="1" t="s">
        <v>2013</v>
      </c>
      <c r="B18" s="1" t="s">
        <v>2012</v>
      </c>
      <c r="C18" s="1">
        <v>56120</v>
      </c>
      <c r="D18" s="5">
        <v>6.9834710743801658</v>
      </c>
      <c r="E18" s="5">
        <v>7.8099173553719012</v>
      </c>
      <c r="F18" s="2">
        <f t="shared" si="0"/>
        <v>0.11834319526627213</v>
      </c>
    </row>
    <row r="19" spans="1:6" x14ac:dyDescent="0.3">
      <c r="A19" s="1" t="s">
        <v>2015</v>
      </c>
      <c r="B19" s="1" t="s">
        <v>2014</v>
      </c>
      <c r="C19" s="1">
        <v>56121</v>
      </c>
      <c r="D19" s="5">
        <v>10.289256198347108</v>
      </c>
      <c r="E19" s="5">
        <v>11.115702479338843</v>
      </c>
      <c r="F19" s="2">
        <f t="shared" si="0"/>
        <v>8.0321285140562138E-2</v>
      </c>
    </row>
    <row r="20" spans="1:6" x14ac:dyDescent="0.3">
      <c r="A20" s="1" t="s">
        <v>2017</v>
      </c>
      <c r="B20" s="1" t="s">
        <v>2016</v>
      </c>
      <c r="C20" s="1">
        <v>56127</v>
      </c>
      <c r="D20" s="5">
        <v>5.2066115702479339</v>
      </c>
      <c r="E20" s="5">
        <v>5.330578512396694</v>
      </c>
      <c r="F20" s="2">
        <f t="shared" si="0"/>
        <v>2.3809523809523725E-2</v>
      </c>
    </row>
    <row r="21" spans="1:6" x14ac:dyDescent="0.3">
      <c r="A21" s="1" t="s">
        <v>2019</v>
      </c>
      <c r="B21" s="1" t="s">
        <v>2018</v>
      </c>
      <c r="C21" s="1">
        <v>56128</v>
      </c>
      <c r="D21" s="5">
        <v>5.2066115702479339</v>
      </c>
      <c r="E21" s="5">
        <v>5.330578512396694</v>
      </c>
      <c r="F21" s="2">
        <f t="shared" si="0"/>
        <v>2.3809523809523725E-2</v>
      </c>
    </row>
    <row r="22" spans="1:6" x14ac:dyDescent="0.3">
      <c r="A22" s="1" t="s">
        <v>2021</v>
      </c>
      <c r="B22" s="1" t="s">
        <v>2020</v>
      </c>
      <c r="C22" s="1">
        <v>56129</v>
      </c>
      <c r="D22" s="5">
        <v>5.2066115702479339</v>
      </c>
      <c r="E22" s="5">
        <v>5.330578512396694</v>
      </c>
      <c r="F22" s="2">
        <f t="shared" si="0"/>
        <v>2.3809523809523725E-2</v>
      </c>
    </row>
    <row r="23" spans="1:6" x14ac:dyDescent="0.3">
      <c r="A23" s="1" t="s">
        <v>2023</v>
      </c>
      <c r="B23" s="1" t="s">
        <v>2022</v>
      </c>
      <c r="C23" s="1">
        <v>56130</v>
      </c>
      <c r="D23" s="5">
        <v>13.181818181818182</v>
      </c>
      <c r="E23" s="5">
        <v>11.528925619834711</v>
      </c>
      <c r="F23" s="2">
        <f t="shared" si="0"/>
        <v>-0.12539184952978055</v>
      </c>
    </row>
    <row r="24" spans="1:6" x14ac:dyDescent="0.3">
      <c r="A24" s="1" t="s">
        <v>2025</v>
      </c>
      <c r="B24" s="1" t="s">
        <v>2024</v>
      </c>
      <c r="C24" s="1">
        <v>56131</v>
      </c>
      <c r="D24" s="5">
        <v>13.181818181818182</v>
      </c>
      <c r="E24" s="5">
        <v>11.528925619834711</v>
      </c>
      <c r="F24" s="2">
        <f t="shared" si="0"/>
        <v>-0.12539184952978055</v>
      </c>
    </row>
    <row r="25" spans="1:6" x14ac:dyDescent="0.3">
      <c r="A25" s="1" t="s">
        <v>2027</v>
      </c>
      <c r="B25" s="1" t="s">
        <v>2026</v>
      </c>
      <c r="C25" s="1">
        <v>56122</v>
      </c>
      <c r="D25" s="5">
        <v>5.9090909090909092</v>
      </c>
      <c r="E25" s="5">
        <v>5.330578512396694</v>
      </c>
      <c r="F25" s="2">
        <f t="shared" si="0"/>
        <v>-9.7902097902097918E-2</v>
      </c>
    </row>
    <row r="26" spans="1:6" x14ac:dyDescent="0.3">
      <c r="A26" s="1" t="s">
        <v>2029</v>
      </c>
      <c r="B26" s="1" t="s">
        <v>2028</v>
      </c>
      <c r="C26" s="1">
        <v>57350</v>
      </c>
      <c r="D26" s="5">
        <v>6.9834710743801658</v>
      </c>
      <c r="E26" s="5">
        <v>5.7438016528925617</v>
      </c>
      <c r="F26" s="2">
        <f t="shared" si="0"/>
        <v>-0.17751479289940841</v>
      </c>
    </row>
    <row r="27" spans="1:6" x14ac:dyDescent="0.3">
      <c r="A27" s="1" t="s">
        <v>2031</v>
      </c>
      <c r="B27" s="1" t="s">
        <v>2030</v>
      </c>
      <c r="C27" s="1">
        <v>56123</v>
      </c>
      <c r="D27" s="5">
        <v>5.9090909090909092</v>
      </c>
      <c r="E27" s="5">
        <v>5.330578512396694</v>
      </c>
      <c r="F27" s="2">
        <f t="shared" si="0"/>
        <v>-9.7902097902097918E-2</v>
      </c>
    </row>
    <row r="28" spans="1:6" x14ac:dyDescent="0.3">
      <c r="A28" s="1" t="s">
        <v>2033</v>
      </c>
      <c r="B28" s="1" t="s">
        <v>2032</v>
      </c>
      <c r="C28" s="1">
        <v>57351</v>
      </c>
      <c r="D28" s="5">
        <v>6.9834710743801658</v>
      </c>
      <c r="E28" s="5">
        <v>5.7438016528925617</v>
      </c>
      <c r="F28" s="2">
        <f t="shared" si="0"/>
        <v>-0.17751479289940841</v>
      </c>
    </row>
    <row r="29" spans="1:6" x14ac:dyDescent="0.3">
      <c r="A29" s="1" t="s">
        <v>2035</v>
      </c>
      <c r="B29" s="1" t="s">
        <v>2034</v>
      </c>
      <c r="C29" s="1">
        <v>57352</v>
      </c>
      <c r="D29" s="5">
        <v>6.9834710743801658</v>
      </c>
      <c r="E29" s="5">
        <v>5.7438016528925617</v>
      </c>
      <c r="F29" s="2">
        <f t="shared" si="0"/>
        <v>-0.17751479289940841</v>
      </c>
    </row>
    <row r="30" spans="1:6" x14ac:dyDescent="0.3">
      <c r="A30" s="1" t="s">
        <v>2037</v>
      </c>
      <c r="B30" s="1" t="s">
        <v>2036</v>
      </c>
      <c r="C30" s="1">
        <v>56125</v>
      </c>
      <c r="D30" s="5">
        <v>13.181818181818182</v>
      </c>
      <c r="E30" s="5">
        <v>11.942148760330578</v>
      </c>
      <c r="F30" s="2">
        <f t="shared" si="0"/>
        <v>-9.404388714733547E-2</v>
      </c>
    </row>
    <row r="31" spans="1:6" x14ac:dyDescent="0.3">
      <c r="A31" s="1" t="s">
        <v>2039</v>
      </c>
      <c r="B31" s="1" t="s">
        <v>2038</v>
      </c>
      <c r="C31" s="1">
        <v>56126</v>
      </c>
      <c r="D31" s="5">
        <v>13.181818181818182</v>
      </c>
      <c r="E31" s="5">
        <v>11.942148760330578</v>
      </c>
      <c r="F31" s="2">
        <f t="shared" si="0"/>
        <v>-9.404388714733547E-2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376C-F543-435F-B912-C72AFEE6134E}">
  <dimension ref="A1:F159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3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2041</v>
      </c>
      <c r="B2" s="1" t="s">
        <v>2040</v>
      </c>
      <c r="C2" s="1">
        <v>66532</v>
      </c>
      <c r="D2" s="5">
        <v>3.5833333333333335</v>
      </c>
      <c r="E2" s="5">
        <v>3.7083333333333335</v>
      </c>
      <c r="F2" s="3">
        <f>E2/D2-1</f>
        <v>3.488372093023262E-2</v>
      </c>
    </row>
    <row r="3" spans="1:6" x14ac:dyDescent="0.3">
      <c r="A3" s="1" t="s">
        <v>2043</v>
      </c>
      <c r="B3" s="1" t="s">
        <v>2042</v>
      </c>
      <c r="C3" s="1">
        <v>66559</v>
      </c>
      <c r="D3" s="5">
        <v>4.125</v>
      </c>
      <c r="E3" s="5">
        <v>4.458333333333333</v>
      </c>
      <c r="F3" s="3">
        <f t="shared" ref="F3:F66" si="0">E3/D3-1</f>
        <v>8.0808080808080662E-2</v>
      </c>
    </row>
    <row r="4" spans="1:6" x14ac:dyDescent="0.3">
      <c r="A4" s="1" t="s">
        <v>2045</v>
      </c>
      <c r="B4" s="1" t="s">
        <v>2044</v>
      </c>
      <c r="C4" s="1">
        <v>66560</v>
      </c>
      <c r="D4" s="5">
        <v>4.916666666666667</v>
      </c>
      <c r="E4" s="5">
        <v>5.291666666666667</v>
      </c>
      <c r="F4" s="3">
        <f t="shared" si="0"/>
        <v>7.6271186440677985E-2</v>
      </c>
    </row>
    <row r="5" spans="1:6" x14ac:dyDescent="0.3">
      <c r="A5" s="1" t="s">
        <v>2047</v>
      </c>
      <c r="B5" s="1" t="s">
        <v>2046</v>
      </c>
      <c r="C5" s="1">
        <v>66561</v>
      </c>
      <c r="D5" s="5">
        <v>6.458333333333333</v>
      </c>
      <c r="E5" s="5">
        <v>6.958333333333333</v>
      </c>
      <c r="F5" s="3">
        <f t="shared" si="0"/>
        <v>7.7419354838709653E-2</v>
      </c>
    </row>
    <row r="6" spans="1:6" x14ac:dyDescent="0.3">
      <c r="A6" s="1" t="s">
        <v>2049</v>
      </c>
      <c r="B6" s="1" t="s">
        <v>2048</v>
      </c>
      <c r="C6" s="1">
        <v>66562</v>
      </c>
      <c r="D6" s="5">
        <v>12.416666666666666</v>
      </c>
      <c r="E6" s="5">
        <v>12.416666666666666</v>
      </c>
      <c r="F6" s="3">
        <f t="shared" si="0"/>
        <v>0</v>
      </c>
    </row>
    <row r="7" spans="1:6" x14ac:dyDescent="0.3">
      <c r="A7" s="1" t="s">
        <v>2051</v>
      </c>
      <c r="B7" s="1" t="s">
        <v>2050</v>
      </c>
      <c r="C7" s="1">
        <v>66564</v>
      </c>
      <c r="D7" s="5">
        <v>19.791666666666668</v>
      </c>
      <c r="E7" s="5">
        <v>19.791666666666668</v>
      </c>
      <c r="F7" s="3">
        <f t="shared" si="0"/>
        <v>0</v>
      </c>
    </row>
    <row r="8" spans="1:6" x14ac:dyDescent="0.3">
      <c r="A8" s="1" t="s">
        <v>2053</v>
      </c>
      <c r="B8" s="1" t="s">
        <v>2052</v>
      </c>
      <c r="C8" s="1">
        <v>66565</v>
      </c>
      <c r="D8" s="5">
        <v>27.041666666666668</v>
      </c>
      <c r="E8" s="5">
        <v>28.25</v>
      </c>
      <c r="F8" s="3">
        <f t="shared" si="0"/>
        <v>4.4684129429892083E-2</v>
      </c>
    </row>
    <row r="9" spans="1:6" x14ac:dyDescent="0.3">
      <c r="A9" s="1" t="s">
        <v>2055</v>
      </c>
      <c r="B9" s="1" t="s">
        <v>2054</v>
      </c>
      <c r="C9" s="1">
        <v>66533</v>
      </c>
      <c r="D9" s="5">
        <v>3.5833333333333335</v>
      </c>
      <c r="E9" s="5">
        <v>3.7083333333333335</v>
      </c>
      <c r="F9" s="3">
        <f t="shared" si="0"/>
        <v>3.488372093023262E-2</v>
      </c>
    </row>
    <row r="10" spans="1:6" x14ac:dyDescent="0.3">
      <c r="A10" s="1" t="s">
        <v>2057</v>
      </c>
      <c r="B10" s="1" t="s">
        <v>2056</v>
      </c>
      <c r="C10" s="1">
        <v>66567</v>
      </c>
      <c r="D10" s="5">
        <v>4.125</v>
      </c>
      <c r="E10" s="5">
        <v>4.458333333333333</v>
      </c>
      <c r="F10" s="3">
        <f t="shared" si="0"/>
        <v>8.0808080808080662E-2</v>
      </c>
    </row>
    <row r="11" spans="1:6" x14ac:dyDescent="0.3">
      <c r="A11" s="1" t="s">
        <v>2059</v>
      </c>
      <c r="B11" s="1" t="s">
        <v>2058</v>
      </c>
      <c r="C11" s="1">
        <v>66568</v>
      </c>
      <c r="D11" s="5">
        <v>4.916666666666667</v>
      </c>
      <c r="E11" s="5">
        <v>5.291666666666667</v>
      </c>
      <c r="F11" s="3">
        <f t="shared" si="0"/>
        <v>7.6271186440677985E-2</v>
      </c>
    </row>
    <row r="12" spans="1:6" x14ac:dyDescent="0.3">
      <c r="A12" s="1" t="s">
        <v>2061</v>
      </c>
      <c r="B12" s="1" t="s">
        <v>2060</v>
      </c>
      <c r="C12" s="1">
        <v>66569</v>
      </c>
      <c r="D12" s="5">
        <v>6.458333333333333</v>
      </c>
      <c r="E12" s="5">
        <v>6.958333333333333</v>
      </c>
      <c r="F12" s="3">
        <f t="shared" si="0"/>
        <v>7.7419354838709653E-2</v>
      </c>
    </row>
    <row r="13" spans="1:6" x14ac:dyDescent="0.3">
      <c r="A13" s="1" t="s">
        <v>2063</v>
      </c>
      <c r="B13" s="1" t="s">
        <v>2062</v>
      </c>
      <c r="C13" s="1">
        <v>66571</v>
      </c>
      <c r="D13" s="5">
        <v>12.416666666666666</v>
      </c>
      <c r="E13" s="5">
        <v>12.416666666666666</v>
      </c>
      <c r="F13" s="3">
        <f t="shared" si="0"/>
        <v>0</v>
      </c>
    </row>
    <row r="14" spans="1:6" x14ac:dyDescent="0.3">
      <c r="A14" s="1" t="s">
        <v>2065</v>
      </c>
      <c r="B14" s="1" t="s">
        <v>2064</v>
      </c>
      <c r="C14" s="1">
        <v>66572</v>
      </c>
      <c r="D14" s="5">
        <v>19.791666666666668</v>
      </c>
      <c r="E14" s="5">
        <v>19.791666666666668</v>
      </c>
      <c r="F14" s="3">
        <f t="shared" si="0"/>
        <v>0</v>
      </c>
    </row>
    <row r="15" spans="1:6" x14ac:dyDescent="0.3">
      <c r="A15" s="1" t="s">
        <v>2067</v>
      </c>
      <c r="B15" s="1" t="s">
        <v>2066</v>
      </c>
      <c r="C15" s="1">
        <v>66573</v>
      </c>
      <c r="D15" s="5">
        <v>27.041666666666668</v>
      </c>
      <c r="E15" s="5">
        <v>28.25</v>
      </c>
      <c r="F15" s="3">
        <f t="shared" si="0"/>
        <v>4.4684129429892083E-2</v>
      </c>
    </row>
    <row r="16" spans="1:6" x14ac:dyDescent="0.3">
      <c r="A16" s="1" t="s">
        <v>2069</v>
      </c>
      <c r="B16" s="1" t="s">
        <v>2068</v>
      </c>
      <c r="C16" s="1">
        <v>66534</v>
      </c>
      <c r="D16" s="5">
        <v>3.5833333333333335</v>
      </c>
      <c r="E16" s="5">
        <v>3.7083333333333335</v>
      </c>
      <c r="F16" s="3">
        <f t="shared" si="0"/>
        <v>3.488372093023262E-2</v>
      </c>
    </row>
    <row r="17" spans="1:6" x14ac:dyDescent="0.3">
      <c r="A17" s="1" t="s">
        <v>2071</v>
      </c>
      <c r="B17" s="1" t="s">
        <v>2070</v>
      </c>
      <c r="C17" s="1">
        <v>66575</v>
      </c>
      <c r="D17" s="5">
        <v>4.125</v>
      </c>
      <c r="E17" s="5">
        <v>4.458333333333333</v>
      </c>
      <c r="F17" s="3">
        <f t="shared" si="0"/>
        <v>8.0808080808080662E-2</v>
      </c>
    </row>
    <row r="18" spans="1:6" x14ac:dyDescent="0.3">
      <c r="A18" s="1" t="s">
        <v>2073</v>
      </c>
      <c r="B18" s="1" t="s">
        <v>2072</v>
      </c>
      <c r="C18" s="1">
        <v>66576</v>
      </c>
      <c r="D18" s="5">
        <v>4.916666666666667</v>
      </c>
      <c r="E18" s="5">
        <v>5.291666666666667</v>
      </c>
      <c r="F18" s="3">
        <f t="shared" si="0"/>
        <v>7.6271186440677985E-2</v>
      </c>
    </row>
    <row r="19" spans="1:6" x14ac:dyDescent="0.3">
      <c r="A19" s="1" t="s">
        <v>2075</v>
      </c>
      <c r="B19" s="1" t="s">
        <v>2074</v>
      </c>
      <c r="C19" s="1">
        <v>66577</v>
      </c>
      <c r="D19" s="5">
        <v>6.458333333333333</v>
      </c>
      <c r="E19" s="5">
        <v>6.958333333333333</v>
      </c>
      <c r="F19" s="3">
        <f t="shared" si="0"/>
        <v>7.7419354838709653E-2</v>
      </c>
    </row>
    <row r="20" spans="1:6" x14ac:dyDescent="0.3">
      <c r="A20" s="1" t="s">
        <v>2077</v>
      </c>
      <c r="B20" s="1" t="s">
        <v>2076</v>
      </c>
      <c r="C20" s="1">
        <v>66578</v>
      </c>
      <c r="D20" s="5">
        <v>12.416666666666666</v>
      </c>
      <c r="E20" s="5">
        <v>12.416666666666666</v>
      </c>
      <c r="F20" s="3">
        <f t="shared" si="0"/>
        <v>0</v>
      </c>
    </row>
    <row r="21" spans="1:6" x14ac:dyDescent="0.3">
      <c r="A21" s="1" t="s">
        <v>2079</v>
      </c>
      <c r="B21" s="1" t="s">
        <v>2078</v>
      </c>
      <c r="C21" s="1">
        <v>66579</v>
      </c>
      <c r="D21" s="5">
        <v>19.791666666666668</v>
      </c>
      <c r="E21" s="5">
        <v>19.791666666666668</v>
      </c>
      <c r="F21" s="3">
        <f t="shared" si="0"/>
        <v>0</v>
      </c>
    </row>
    <row r="22" spans="1:6" x14ac:dyDescent="0.3">
      <c r="A22" s="1" t="s">
        <v>2081</v>
      </c>
      <c r="B22" s="1" t="s">
        <v>2080</v>
      </c>
      <c r="C22" s="1">
        <v>66580</v>
      </c>
      <c r="D22" s="5">
        <v>27.041666666666668</v>
      </c>
      <c r="E22" s="5">
        <v>28.25</v>
      </c>
      <c r="F22" s="3">
        <f t="shared" si="0"/>
        <v>4.4684129429892083E-2</v>
      </c>
    </row>
    <row r="23" spans="1:6" x14ac:dyDescent="0.3">
      <c r="A23" s="1" t="s">
        <v>2083</v>
      </c>
      <c r="B23" s="1" t="s">
        <v>2082</v>
      </c>
      <c r="C23" s="1">
        <v>66535</v>
      </c>
      <c r="D23" s="5">
        <v>3.5833333333333335</v>
      </c>
      <c r="E23" s="5">
        <v>3.7083333333333335</v>
      </c>
      <c r="F23" s="3">
        <f t="shared" si="0"/>
        <v>3.488372093023262E-2</v>
      </c>
    </row>
    <row r="24" spans="1:6" x14ac:dyDescent="0.3">
      <c r="A24" s="1" t="s">
        <v>2085</v>
      </c>
      <c r="B24" s="1" t="s">
        <v>2084</v>
      </c>
      <c r="C24" s="1">
        <v>66581</v>
      </c>
      <c r="D24" s="5">
        <v>4.125</v>
      </c>
      <c r="E24" s="5">
        <v>4.458333333333333</v>
      </c>
      <c r="F24" s="3">
        <f t="shared" si="0"/>
        <v>8.0808080808080662E-2</v>
      </c>
    </row>
    <row r="25" spans="1:6" x14ac:dyDescent="0.3">
      <c r="A25" s="1" t="s">
        <v>2087</v>
      </c>
      <c r="B25" s="1" t="s">
        <v>2086</v>
      </c>
      <c r="C25" s="1">
        <v>66582</v>
      </c>
      <c r="D25" s="5">
        <v>4.916666666666667</v>
      </c>
      <c r="E25" s="5">
        <v>5.291666666666667</v>
      </c>
      <c r="F25" s="3">
        <f t="shared" si="0"/>
        <v>7.6271186440677985E-2</v>
      </c>
    </row>
    <row r="26" spans="1:6" x14ac:dyDescent="0.3">
      <c r="A26" s="1" t="s">
        <v>2089</v>
      </c>
      <c r="B26" s="1" t="s">
        <v>2088</v>
      </c>
      <c r="C26" s="1">
        <v>66583</v>
      </c>
      <c r="D26" s="5">
        <v>6.458333333333333</v>
      </c>
      <c r="E26" s="5">
        <v>6.958333333333333</v>
      </c>
      <c r="F26" s="3">
        <f t="shared" si="0"/>
        <v>7.7419354838709653E-2</v>
      </c>
    </row>
    <row r="27" spans="1:6" x14ac:dyDescent="0.3">
      <c r="A27" s="1" t="s">
        <v>2091</v>
      </c>
      <c r="B27" s="1" t="s">
        <v>2090</v>
      </c>
      <c r="C27" s="1">
        <v>66584</v>
      </c>
      <c r="D27" s="5">
        <v>12.416666666666666</v>
      </c>
      <c r="E27" s="5">
        <v>12.416666666666666</v>
      </c>
      <c r="F27" s="3">
        <f t="shared" si="0"/>
        <v>0</v>
      </c>
    </row>
    <row r="28" spans="1:6" x14ac:dyDescent="0.3">
      <c r="A28" s="1" t="s">
        <v>2093</v>
      </c>
      <c r="B28" s="1" t="s">
        <v>2092</v>
      </c>
      <c r="C28" s="1">
        <v>66585</v>
      </c>
      <c r="D28" s="5">
        <v>19.791666666666668</v>
      </c>
      <c r="E28" s="5">
        <v>19.791666666666668</v>
      </c>
      <c r="F28" s="3">
        <f t="shared" si="0"/>
        <v>0</v>
      </c>
    </row>
    <row r="29" spans="1:6" x14ac:dyDescent="0.3">
      <c r="A29" s="1" t="s">
        <v>2095</v>
      </c>
      <c r="B29" s="1" t="s">
        <v>2094</v>
      </c>
      <c r="C29" s="1">
        <v>66586</v>
      </c>
      <c r="D29" s="5">
        <v>27.041666666666668</v>
      </c>
      <c r="E29" s="5">
        <v>28.25</v>
      </c>
      <c r="F29" s="3">
        <f t="shared" si="0"/>
        <v>4.4684129429892083E-2</v>
      </c>
    </row>
    <row r="30" spans="1:6" x14ac:dyDescent="0.3">
      <c r="A30" s="1" t="s">
        <v>2097</v>
      </c>
      <c r="B30" s="1" t="s">
        <v>2096</v>
      </c>
      <c r="C30" s="1">
        <v>67882</v>
      </c>
      <c r="D30" s="5">
        <v>9.5416666666666661</v>
      </c>
      <c r="E30" s="5">
        <v>9.5416666666666661</v>
      </c>
      <c r="F30" s="3">
        <f t="shared" si="0"/>
        <v>0</v>
      </c>
    </row>
    <row r="31" spans="1:6" x14ac:dyDescent="0.3">
      <c r="A31" s="1" t="s">
        <v>2099</v>
      </c>
      <c r="B31" s="1" t="s">
        <v>2098</v>
      </c>
      <c r="C31" s="1">
        <v>67883</v>
      </c>
      <c r="D31" s="5">
        <v>12.416666666666666</v>
      </c>
      <c r="E31" s="5">
        <v>12.416666666666666</v>
      </c>
      <c r="F31" s="3">
        <f t="shared" si="0"/>
        <v>0</v>
      </c>
    </row>
    <row r="32" spans="1:6" x14ac:dyDescent="0.3">
      <c r="A32" s="1" t="s">
        <v>2101</v>
      </c>
      <c r="B32" s="1" t="s">
        <v>2100</v>
      </c>
      <c r="C32" s="1">
        <v>67884</v>
      </c>
      <c r="D32" s="5">
        <v>14.541666666666666</v>
      </c>
      <c r="E32" s="5">
        <v>14.541666666666666</v>
      </c>
      <c r="F32" s="3">
        <f t="shared" si="0"/>
        <v>0</v>
      </c>
    </row>
    <row r="33" spans="1:6" x14ac:dyDescent="0.3">
      <c r="A33" s="1" t="s">
        <v>2103</v>
      </c>
      <c r="B33" s="1" t="s">
        <v>2102</v>
      </c>
      <c r="C33" s="1">
        <v>67885</v>
      </c>
      <c r="D33" s="5">
        <v>20.625</v>
      </c>
      <c r="E33" s="5">
        <v>20.625</v>
      </c>
      <c r="F33" s="3">
        <f t="shared" si="0"/>
        <v>0</v>
      </c>
    </row>
    <row r="34" spans="1:6" x14ac:dyDescent="0.3">
      <c r="A34" s="1" t="s">
        <v>2105</v>
      </c>
      <c r="B34" s="1" t="s">
        <v>2104</v>
      </c>
      <c r="C34" s="1">
        <v>67895</v>
      </c>
      <c r="D34" s="5">
        <v>9.5416666666666661</v>
      </c>
      <c r="E34" s="5">
        <v>9.5416666666666661</v>
      </c>
      <c r="F34" s="3">
        <f t="shared" si="0"/>
        <v>0</v>
      </c>
    </row>
    <row r="35" spans="1:6" x14ac:dyDescent="0.3">
      <c r="A35" s="1" t="s">
        <v>2107</v>
      </c>
      <c r="B35" s="1" t="s">
        <v>2106</v>
      </c>
      <c r="C35" s="1">
        <v>67896</v>
      </c>
      <c r="D35" s="5">
        <v>13.125</v>
      </c>
      <c r="E35" s="5">
        <v>13.125</v>
      </c>
      <c r="F35" s="3">
        <f t="shared" si="0"/>
        <v>0</v>
      </c>
    </row>
    <row r="36" spans="1:6" x14ac:dyDescent="0.3">
      <c r="A36" s="1" t="s">
        <v>2109</v>
      </c>
      <c r="B36" s="1" t="s">
        <v>2108</v>
      </c>
      <c r="C36" s="1">
        <v>67897</v>
      </c>
      <c r="D36" s="5">
        <v>14.791666666666666</v>
      </c>
      <c r="E36" s="5">
        <v>14.791666666666666</v>
      </c>
      <c r="F36" s="3">
        <f t="shared" si="0"/>
        <v>0</v>
      </c>
    </row>
    <row r="37" spans="1:6" x14ac:dyDescent="0.3">
      <c r="A37" s="1" t="s">
        <v>2111</v>
      </c>
      <c r="B37" s="1" t="s">
        <v>2110</v>
      </c>
      <c r="C37" s="1">
        <v>67898</v>
      </c>
      <c r="D37" s="5">
        <v>22.041666666666668</v>
      </c>
      <c r="E37" s="5">
        <v>22.041666666666668</v>
      </c>
      <c r="F37" s="3">
        <f t="shared" si="0"/>
        <v>0</v>
      </c>
    </row>
    <row r="38" spans="1:6" x14ac:dyDescent="0.3">
      <c r="A38" s="1" t="s">
        <v>2113</v>
      </c>
      <c r="B38" s="1" t="s">
        <v>2112</v>
      </c>
      <c r="C38" s="1">
        <v>70830</v>
      </c>
      <c r="D38" s="5">
        <v>6.458333333333333</v>
      </c>
      <c r="E38" s="5">
        <v>6.458333333333333</v>
      </c>
      <c r="F38" s="3">
        <f t="shared" si="0"/>
        <v>0</v>
      </c>
    </row>
    <row r="39" spans="1:6" x14ac:dyDescent="0.3">
      <c r="A39" s="1" t="s">
        <v>2115</v>
      </c>
      <c r="B39" s="1" t="s">
        <v>2114</v>
      </c>
      <c r="C39" s="1">
        <v>70831</v>
      </c>
      <c r="D39" s="5">
        <v>8.8333333333333339</v>
      </c>
      <c r="E39" s="5">
        <v>8.8333333333333339</v>
      </c>
      <c r="F39" s="3">
        <f t="shared" si="0"/>
        <v>0</v>
      </c>
    </row>
    <row r="40" spans="1:6" x14ac:dyDescent="0.3">
      <c r="A40" s="1" t="s">
        <v>2117</v>
      </c>
      <c r="B40" s="1" t="s">
        <v>2116</v>
      </c>
      <c r="C40" s="1">
        <v>70832</v>
      </c>
      <c r="D40" s="5">
        <v>12.416666666666666</v>
      </c>
      <c r="E40" s="5">
        <v>12.416666666666666</v>
      </c>
      <c r="F40" s="3">
        <f t="shared" si="0"/>
        <v>0</v>
      </c>
    </row>
    <row r="41" spans="1:6" x14ac:dyDescent="0.3">
      <c r="A41" s="1" t="s">
        <v>2119</v>
      </c>
      <c r="B41" s="1" t="s">
        <v>2118</v>
      </c>
      <c r="C41" s="1">
        <v>66537</v>
      </c>
      <c r="D41" s="5">
        <v>7.875</v>
      </c>
      <c r="E41" s="5">
        <v>6.958333333333333</v>
      </c>
      <c r="F41" s="3">
        <f t="shared" si="0"/>
        <v>-0.1164021164021164</v>
      </c>
    </row>
    <row r="42" spans="1:6" x14ac:dyDescent="0.3">
      <c r="A42" s="1" t="s">
        <v>2121</v>
      </c>
      <c r="B42" s="1" t="s">
        <v>2120</v>
      </c>
      <c r="C42" s="1">
        <v>66587</v>
      </c>
      <c r="D42" s="5">
        <v>7.875</v>
      </c>
      <c r="E42" s="5">
        <v>7.875</v>
      </c>
      <c r="F42" s="3">
        <f t="shared" si="0"/>
        <v>0</v>
      </c>
    </row>
    <row r="43" spans="1:6" x14ac:dyDescent="0.3">
      <c r="A43" s="1" t="s">
        <v>2123</v>
      </c>
      <c r="B43" s="1" t="s">
        <v>2122</v>
      </c>
      <c r="C43" s="1">
        <v>66588</v>
      </c>
      <c r="D43" s="5">
        <v>8.2916666666666661</v>
      </c>
      <c r="E43" s="5">
        <v>8.2916666666666661</v>
      </c>
      <c r="F43" s="3">
        <f t="shared" si="0"/>
        <v>0</v>
      </c>
    </row>
    <row r="44" spans="1:6" x14ac:dyDescent="0.3">
      <c r="A44" s="1" t="s">
        <v>2125</v>
      </c>
      <c r="B44" s="1" t="s">
        <v>2124</v>
      </c>
      <c r="C44" s="1">
        <v>66589</v>
      </c>
      <c r="D44" s="5">
        <v>9.5416666666666661</v>
      </c>
      <c r="E44" s="5">
        <v>9.5416666666666661</v>
      </c>
      <c r="F44" s="3">
        <f t="shared" si="0"/>
        <v>0</v>
      </c>
    </row>
    <row r="45" spans="1:6" x14ac:dyDescent="0.3">
      <c r="A45" s="1" t="s">
        <v>2127</v>
      </c>
      <c r="B45" s="1" t="s">
        <v>2126</v>
      </c>
      <c r="C45" s="1">
        <v>66590</v>
      </c>
      <c r="D45" s="5">
        <v>14.958333333333334</v>
      </c>
      <c r="E45" s="5">
        <v>14.958333333333334</v>
      </c>
      <c r="F45" s="3">
        <f t="shared" si="0"/>
        <v>0</v>
      </c>
    </row>
    <row r="46" spans="1:6" x14ac:dyDescent="0.3">
      <c r="A46" s="1" t="s">
        <v>2129</v>
      </c>
      <c r="B46" s="1" t="s">
        <v>2128</v>
      </c>
      <c r="C46" s="1">
        <v>66591</v>
      </c>
      <c r="D46" s="5">
        <v>20.791666666666668</v>
      </c>
      <c r="E46" s="5">
        <v>20.791666666666668</v>
      </c>
      <c r="F46" s="3">
        <f t="shared" si="0"/>
        <v>0</v>
      </c>
    </row>
    <row r="47" spans="1:6" x14ac:dyDescent="0.3">
      <c r="A47" s="1" t="s">
        <v>2131</v>
      </c>
      <c r="B47" s="1" t="s">
        <v>2130</v>
      </c>
      <c r="C47" s="1">
        <v>66592</v>
      </c>
      <c r="D47" s="5">
        <v>27.041666666666668</v>
      </c>
      <c r="E47" s="5">
        <v>28.625</v>
      </c>
      <c r="F47" s="3">
        <f t="shared" si="0"/>
        <v>5.8551617873651818E-2</v>
      </c>
    </row>
    <row r="48" spans="1:6" x14ac:dyDescent="0.3">
      <c r="A48" s="1" t="s">
        <v>2133</v>
      </c>
      <c r="B48" s="1" t="s">
        <v>2132</v>
      </c>
      <c r="C48" s="1">
        <v>66538</v>
      </c>
      <c r="D48" s="5">
        <v>7.708333333333333</v>
      </c>
      <c r="E48" s="5">
        <v>7.708333333333333</v>
      </c>
      <c r="F48" s="3">
        <f t="shared" si="0"/>
        <v>0</v>
      </c>
    </row>
    <row r="49" spans="1:6" x14ac:dyDescent="0.3">
      <c r="A49" s="1" t="s">
        <v>2135</v>
      </c>
      <c r="B49" s="1" t="s">
        <v>2134</v>
      </c>
      <c r="C49" s="1">
        <v>66593</v>
      </c>
      <c r="D49" s="5">
        <v>7.291666666666667</v>
      </c>
      <c r="E49" s="5">
        <v>7.291666666666667</v>
      </c>
      <c r="F49" s="3">
        <f t="shared" si="0"/>
        <v>0</v>
      </c>
    </row>
    <row r="50" spans="1:6" x14ac:dyDescent="0.3">
      <c r="A50" s="1" t="s">
        <v>2137</v>
      </c>
      <c r="B50" s="1" t="s">
        <v>2136</v>
      </c>
      <c r="C50" s="1">
        <v>66594</v>
      </c>
      <c r="D50" s="5">
        <v>7.875</v>
      </c>
      <c r="E50" s="5">
        <v>7.875</v>
      </c>
      <c r="F50" s="3">
        <f t="shared" si="0"/>
        <v>0</v>
      </c>
    </row>
    <row r="51" spans="1:6" x14ac:dyDescent="0.3">
      <c r="A51" s="1" t="s">
        <v>2139</v>
      </c>
      <c r="B51" s="1" t="s">
        <v>2138</v>
      </c>
      <c r="C51" s="1">
        <v>66595</v>
      </c>
      <c r="D51" s="5">
        <v>9.7083333333333339</v>
      </c>
      <c r="E51" s="5">
        <v>9.7083333333333339</v>
      </c>
      <c r="F51" s="3">
        <f t="shared" si="0"/>
        <v>0</v>
      </c>
    </row>
    <row r="52" spans="1:6" x14ac:dyDescent="0.3">
      <c r="A52" s="1" t="s">
        <v>2141</v>
      </c>
      <c r="B52" s="1" t="s">
        <v>2140</v>
      </c>
      <c r="C52" s="1">
        <v>66596</v>
      </c>
      <c r="D52" s="5">
        <v>9.9583333333333339</v>
      </c>
      <c r="E52" s="5">
        <v>9.9583333333333339</v>
      </c>
      <c r="F52" s="3">
        <f t="shared" si="0"/>
        <v>0</v>
      </c>
    </row>
    <row r="53" spans="1:6" x14ac:dyDescent="0.3">
      <c r="A53" s="1" t="s">
        <v>2143</v>
      </c>
      <c r="B53" s="1" t="s">
        <v>2142</v>
      </c>
      <c r="C53" s="1">
        <v>66597</v>
      </c>
      <c r="D53" s="5">
        <v>9.9583333333333339</v>
      </c>
      <c r="E53" s="5">
        <v>9.9583333333333339</v>
      </c>
      <c r="F53" s="3">
        <f t="shared" si="0"/>
        <v>0</v>
      </c>
    </row>
    <row r="54" spans="1:6" x14ac:dyDescent="0.3">
      <c r="A54" s="1" t="s">
        <v>2145</v>
      </c>
      <c r="B54" s="1" t="s">
        <v>2144</v>
      </c>
      <c r="C54" s="1">
        <v>66598</v>
      </c>
      <c r="D54" s="5">
        <v>14.125</v>
      </c>
      <c r="E54" s="5">
        <v>14.125</v>
      </c>
      <c r="F54" s="3">
        <f t="shared" si="0"/>
        <v>0</v>
      </c>
    </row>
    <row r="55" spans="1:6" x14ac:dyDescent="0.3">
      <c r="A55" s="1" t="s">
        <v>2147</v>
      </c>
      <c r="B55" s="1" t="s">
        <v>2146</v>
      </c>
      <c r="C55" s="1">
        <v>70653</v>
      </c>
      <c r="D55" s="5">
        <v>14.125</v>
      </c>
      <c r="E55" s="5">
        <v>14.125</v>
      </c>
      <c r="F55" s="3">
        <f t="shared" si="0"/>
        <v>0</v>
      </c>
    </row>
    <row r="56" spans="1:6" x14ac:dyDescent="0.3">
      <c r="A56" s="1" t="s">
        <v>2149</v>
      </c>
      <c r="B56" s="1" t="s">
        <v>2148</v>
      </c>
      <c r="C56" s="1">
        <v>66599</v>
      </c>
      <c r="D56" s="5">
        <v>14.541666666666666</v>
      </c>
      <c r="E56" s="5">
        <v>14.541666666666666</v>
      </c>
      <c r="F56" s="3">
        <f t="shared" si="0"/>
        <v>0</v>
      </c>
    </row>
    <row r="57" spans="1:6" x14ac:dyDescent="0.3">
      <c r="A57" s="1" t="s">
        <v>2151</v>
      </c>
      <c r="B57" s="1" t="s">
        <v>2150</v>
      </c>
      <c r="C57" s="1">
        <v>66600</v>
      </c>
      <c r="D57" s="5">
        <v>14.541666666666666</v>
      </c>
      <c r="E57" s="5">
        <v>14.541666666666666</v>
      </c>
      <c r="F57" s="3">
        <f t="shared" si="0"/>
        <v>0</v>
      </c>
    </row>
    <row r="58" spans="1:6" x14ac:dyDescent="0.3">
      <c r="A58" s="1" t="s">
        <v>2153</v>
      </c>
      <c r="B58" s="1" t="s">
        <v>2152</v>
      </c>
      <c r="C58" s="1">
        <v>66601</v>
      </c>
      <c r="D58" s="5">
        <v>19.958333333333332</v>
      </c>
      <c r="E58" s="5">
        <v>19.958333333333332</v>
      </c>
      <c r="F58" s="3">
        <f t="shared" si="0"/>
        <v>0</v>
      </c>
    </row>
    <row r="59" spans="1:6" x14ac:dyDescent="0.3">
      <c r="A59" s="1" t="s">
        <v>2155</v>
      </c>
      <c r="B59" s="1" t="s">
        <v>2154</v>
      </c>
      <c r="C59" s="1">
        <v>66602</v>
      </c>
      <c r="D59" s="5">
        <v>19.958333333333332</v>
      </c>
      <c r="E59" s="5">
        <v>19.958333333333332</v>
      </c>
      <c r="F59" s="3">
        <f t="shared" si="0"/>
        <v>0</v>
      </c>
    </row>
    <row r="60" spans="1:6" x14ac:dyDescent="0.3">
      <c r="A60" s="1" t="s">
        <v>2157</v>
      </c>
      <c r="B60" s="1" t="s">
        <v>2156</v>
      </c>
      <c r="C60" s="1">
        <v>66603</v>
      </c>
      <c r="D60" s="5">
        <v>19.958333333333332</v>
      </c>
      <c r="E60" s="5">
        <v>19.958333333333332</v>
      </c>
      <c r="F60" s="3">
        <f t="shared" si="0"/>
        <v>0</v>
      </c>
    </row>
    <row r="61" spans="1:6" x14ac:dyDescent="0.3">
      <c r="A61" s="1" t="s">
        <v>2159</v>
      </c>
      <c r="B61" s="1" t="s">
        <v>2158</v>
      </c>
      <c r="C61" s="1">
        <v>66604</v>
      </c>
      <c r="D61" s="5">
        <v>24.583333333333332</v>
      </c>
      <c r="E61" s="5">
        <v>24.583333333333332</v>
      </c>
      <c r="F61" s="3">
        <f t="shared" si="0"/>
        <v>0</v>
      </c>
    </row>
    <row r="62" spans="1:6" x14ac:dyDescent="0.3">
      <c r="A62" s="1" t="s">
        <v>2161</v>
      </c>
      <c r="B62" s="1" t="s">
        <v>2160</v>
      </c>
      <c r="C62" s="1">
        <v>66605</v>
      </c>
      <c r="D62" s="5">
        <v>25.375</v>
      </c>
      <c r="E62" s="5">
        <v>25.375</v>
      </c>
      <c r="F62" s="3">
        <f t="shared" si="0"/>
        <v>0</v>
      </c>
    </row>
    <row r="63" spans="1:6" x14ac:dyDescent="0.3">
      <c r="A63" s="1" t="s">
        <v>2163</v>
      </c>
      <c r="B63" s="1" t="s">
        <v>2162</v>
      </c>
      <c r="C63" s="1">
        <v>66606</v>
      </c>
      <c r="D63" s="5">
        <v>27.875</v>
      </c>
      <c r="E63" s="5">
        <v>27.875</v>
      </c>
      <c r="F63" s="3">
        <f t="shared" si="0"/>
        <v>0</v>
      </c>
    </row>
    <row r="64" spans="1:6" x14ac:dyDescent="0.3">
      <c r="A64" s="1" t="s">
        <v>2165</v>
      </c>
      <c r="B64" s="1" t="s">
        <v>2164</v>
      </c>
      <c r="C64" s="1">
        <v>70822</v>
      </c>
      <c r="D64" s="5">
        <v>4.125</v>
      </c>
      <c r="E64" s="5">
        <v>4.125</v>
      </c>
      <c r="F64" s="3">
        <f t="shared" si="0"/>
        <v>0</v>
      </c>
    </row>
    <row r="65" spans="1:6" x14ac:dyDescent="0.3">
      <c r="A65" s="1" t="s">
        <v>2167</v>
      </c>
      <c r="B65" s="1" t="s">
        <v>2166</v>
      </c>
      <c r="C65" s="1">
        <v>70823</v>
      </c>
      <c r="D65" s="5">
        <v>4.958333333333333</v>
      </c>
      <c r="E65" s="5">
        <v>4.958333333333333</v>
      </c>
      <c r="F65" s="3">
        <f t="shared" si="0"/>
        <v>0</v>
      </c>
    </row>
    <row r="66" spans="1:6" x14ac:dyDescent="0.3">
      <c r="A66" s="1" t="s">
        <v>2169</v>
      </c>
      <c r="B66" s="1" t="s">
        <v>2168</v>
      </c>
      <c r="C66" s="1">
        <v>70824</v>
      </c>
      <c r="D66" s="5">
        <v>4.875</v>
      </c>
      <c r="E66" s="5">
        <v>4.875</v>
      </c>
      <c r="F66" s="3">
        <f t="shared" si="0"/>
        <v>0</v>
      </c>
    </row>
    <row r="67" spans="1:6" x14ac:dyDescent="0.3">
      <c r="A67" s="1" t="s">
        <v>2171</v>
      </c>
      <c r="B67" s="1" t="s">
        <v>2170</v>
      </c>
      <c r="C67" s="1">
        <v>70826</v>
      </c>
      <c r="D67" s="5">
        <v>5.5</v>
      </c>
      <c r="E67" s="5">
        <v>5.5</v>
      </c>
      <c r="F67" s="3">
        <f t="shared" ref="F67:F130" si="1">E67/D67-1</f>
        <v>0</v>
      </c>
    </row>
    <row r="68" spans="1:6" x14ac:dyDescent="0.3">
      <c r="A68" s="1" t="s">
        <v>2173</v>
      </c>
      <c r="B68" s="1" t="s">
        <v>2172</v>
      </c>
      <c r="C68" s="1">
        <v>70827</v>
      </c>
      <c r="D68" s="5">
        <v>9.1666666666666661</v>
      </c>
      <c r="E68" s="5">
        <v>9.1666666666666661</v>
      </c>
      <c r="F68" s="3">
        <f t="shared" si="1"/>
        <v>0</v>
      </c>
    </row>
    <row r="69" spans="1:6" x14ac:dyDescent="0.3">
      <c r="A69" s="1" t="s">
        <v>2175</v>
      </c>
      <c r="B69" s="1" t="s">
        <v>2174</v>
      </c>
      <c r="C69" s="1">
        <v>70828</v>
      </c>
      <c r="D69" s="5">
        <v>12.958333333333334</v>
      </c>
      <c r="E69" s="5">
        <v>12.958333333333334</v>
      </c>
      <c r="F69" s="3">
        <f t="shared" si="1"/>
        <v>0</v>
      </c>
    </row>
    <row r="70" spans="1:6" x14ac:dyDescent="0.3">
      <c r="A70" s="1" t="s">
        <v>2177</v>
      </c>
      <c r="B70" s="1" t="s">
        <v>2176</v>
      </c>
      <c r="C70" s="1">
        <v>70829</v>
      </c>
      <c r="D70" s="5">
        <v>19.333333333333332</v>
      </c>
      <c r="E70" s="5">
        <v>19.333333333333332</v>
      </c>
      <c r="F70" s="3">
        <f t="shared" si="1"/>
        <v>0</v>
      </c>
    </row>
    <row r="71" spans="1:6" x14ac:dyDescent="0.3">
      <c r="A71" s="1" t="s">
        <v>2179</v>
      </c>
      <c r="B71" s="1" t="s">
        <v>2178</v>
      </c>
      <c r="C71" s="1">
        <v>66539</v>
      </c>
      <c r="D71" s="5">
        <v>2.75</v>
      </c>
      <c r="E71" s="5">
        <v>3.25</v>
      </c>
      <c r="F71" s="3">
        <f t="shared" si="1"/>
        <v>0.18181818181818188</v>
      </c>
    </row>
    <row r="72" spans="1:6" x14ac:dyDescent="0.3">
      <c r="A72" s="1" t="s">
        <v>2181</v>
      </c>
      <c r="B72" s="1" t="s">
        <v>2180</v>
      </c>
      <c r="C72" s="1">
        <v>66607</v>
      </c>
      <c r="D72" s="5">
        <v>3.0416666666666665</v>
      </c>
      <c r="E72" s="5">
        <v>3.625</v>
      </c>
      <c r="F72" s="3">
        <f t="shared" si="1"/>
        <v>0.19178082191780832</v>
      </c>
    </row>
    <row r="73" spans="1:6" x14ac:dyDescent="0.3">
      <c r="A73" s="1" t="s">
        <v>2183</v>
      </c>
      <c r="B73" s="1" t="s">
        <v>2182</v>
      </c>
      <c r="C73" s="1">
        <v>66608</v>
      </c>
      <c r="D73" s="5">
        <v>3.2916666666666665</v>
      </c>
      <c r="E73" s="5">
        <v>3.875</v>
      </c>
      <c r="F73" s="3">
        <f t="shared" si="1"/>
        <v>0.17721518987341778</v>
      </c>
    </row>
    <row r="74" spans="1:6" x14ac:dyDescent="0.3">
      <c r="A74" s="1" t="s">
        <v>2185</v>
      </c>
      <c r="B74" s="1" t="s">
        <v>2184</v>
      </c>
      <c r="C74" s="1">
        <v>66609</v>
      </c>
      <c r="D74" s="5">
        <v>5.375</v>
      </c>
      <c r="E74" s="5">
        <v>5.375</v>
      </c>
      <c r="F74" s="3">
        <f t="shared" si="1"/>
        <v>0</v>
      </c>
    </row>
    <row r="75" spans="1:6" x14ac:dyDescent="0.3">
      <c r="A75" s="1" t="s">
        <v>2187</v>
      </c>
      <c r="B75" s="1" t="s">
        <v>2186</v>
      </c>
      <c r="C75" s="1">
        <v>66610</v>
      </c>
      <c r="D75" s="5">
        <v>4.958333333333333</v>
      </c>
      <c r="E75" s="5">
        <v>4.958333333333333</v>
      </c>
      <c r="F75" s="3">
        <f t="shared" si="1"/>
        <v>0</v>
      </c>
    </row>
    <row r="76" spans="1:6" x14ac:dyDescent="0.3">
      <c r="A76" s="1" t="s">
        <v>2189</v>
      </c>
      <c r="B76" s="1" t="s">
        <v>2188</v>
      </c>
      <c r="C76" s="1">
        <v>66611</v>
      </c>
      <c r="D76" s="5">
        <v>4.125</v>
      </c>
      <c r="E76" s="5">
        <v>4.541666666666667</v>
      </c>
      <c r="F76" s="3">
        <f t="shared" si="1"/>
        <v>0.10101010101010099</v>
      </c>
    </row>
    <row r="77" spans="1:6" x14ac:dyDescent="0.3">
      <c r="A77" s="1" t="s">
        <v>2191</v>
      </c>
      <c r="B77" s="1" t="s">
        <v>2190</v>
      </c>
      <c r="C77" s="1">
        <v>66613</v>
      </c>
      <c r="D77" s="5">
        <v>5.791666666666667</v>
      </c>
      <c r="E77" s="5">
        <v>5.791666666666667</v>
      </c>
      <c r="F77" s="3">
        <f t="shared" si="1"/>
        <v>0</v>
      </c>
    </row>
    <row r="78" spans="1:6" x14ac:dyDescent="0.3">
      <c r="A78" s="1" t="s">
        <v>2193</v>
      </c>
      <c r="B78" s="1" t="s">
        <v>2192</v>
      </c>
      <c r="C78" s="1">
        <v>66614</v>
      </c>
      <c r="D78" s="5">
        <v>6.208333333333333</v>
      </c>
      <c r="E78" s="5">
        <v>7.333333333333333</v>
      </c>
      <c r="F78" s="3">
        <f t="shared" si="1"/>
        <v>0.18120805369127524</v>
      </c>
    </row>
    <row r="79" spans="1:6" x14ac:dyDescent="0.3">
      <c r="A79" s="1" t="s">
        <v>2195</v>
      </c>
      <c r="B79" s="1" t="s">
        <v>2194</v>
      </c>
      <c r="C79" s="1">
        <v>66615</v>
      </c>
      <c r="D79" s="5">
        <v>8.5416666666666661</v>
      </c>
      <c r="E79" s="5">
        <v>9.1666666666666661</v>
      </c>
      <c r="F79" s="3">
        <f t="shared" si="1"/>
        <v>7.3170731707317138E-2</v>
      </c>
    </row>
    <row r="80" spans="1:6" x14ac:dyDescent="0.3">
      <c r="A80" s="1" t="s">
        <v>2197</v>
      </c>
      <c r="B80" s="1" t="s">
        <v>2196</v>
      </c>
      <c r="C80" s="1">
        <v>66616</v>
      </c>
      <c r="D80" s="5">
        <v>8.5416666666666661</v>
      </c>
      <c r="E80" s="5">
        <v>9.1666666666666661</v>
      </c>
      <c r="F80" s="3">
        <f t="shared" si="1"/>
        <v>7.3170731707317138E-2</v>
      </c>
    </row>
    <row r="81" spans="1:6" x14ac:dyDescent="0.3">
      <c r="A81" s="1" t="s">
        <v>2199</v>
      </c>
      <c r="B81" s="1" t="s">
        <v>2198</v>
      </c>
      <c r="C81" s="1">
        <v>66618</v>
      </c>
      <c r="D81" s="5">
        <v>13.041666666666666</v>
      </c>
      <c r="E81" s="5">
        <v>13.041666666666666</v>
      </c>
      <c r="F81" s="3">
        <f t="shared" si="1"/>
        <v>0</v>
      </c>
    </row>
    <row r="82" spans="1:6" x14ac:dyDescent="0.3">
      <c r="A82" s="1" t="s">
        <v>2201</v>
      </c>
      <c r="B82" s="1" t="s">
        <v>2200</v>
      </c>
      <c r="C82" s="1">
        <v>66619</v>
      </c>
      <c r="D82" s="5">
        <v>17.458333333333332</v>
      </c>
      <c r="E82" s="5">
        <v>17.458333333333332</v>
      </c>
      <c r="F82" s="3">
        <f t="shared" si="1"/>
        <v>0</v>
      </c>
    </row>
    <row r="83" spans="1:6" x14ac:dyDescent="0.3">
      <c r="A83" s="1" t="s">
        <v>2203</v>
      </c>
      <c r="B83" s="1" t="s">
        <v>2202</v>
      </c>
      <c r="C83" s="1">
        <v>66620</v>
      </c>
      <c r="D83" s="5">
        <v>17.875</v>
      </c>
      <c r="E83" s="5">
        <v>17.875</v>
      </c>
      <c r="F83" s="3">
        <f t="shared" si="1"/>
        <v>0</v>
      </c>
    </row>
    <row r="84" spans="1:6" x14ac:dyDescent="0.3">
      <c r="A84" s="1" t="s">
        <v>2205</v>
      </c>
      <c r="B84" s="1" t="s">
        <v>2204</v>
      </c>
      <c r="C84" s="1">
        <v>66540</v>
      </c>
      <c r="D84" s="5">
        <v>2.7083333333333335</v>
      </c>
      <c r="E84" s="5">
        <v>2.7083333333333335</v>
      </c>
      <c r="F84" s="3">
        <f t="shared" si="1"/>
        <v>0</v>
      </c>
    </row>
    <row r="85" spans="1:6" x14ac:dyDescent="0.3">
      <c r="A85" s="1" t="s">
        <v>2207</v>
      </c>
      <c r="B85" s="1" t="s">
        <v>2206</v>
      </c>
      <c r="C85" s="1">
        <v>66621</v>
      </c>
      <c r="D85" s="5">
        <v>2.875</v>
      </c>
      <c r="E85" s="5">
        <v>2.875</v>
      </c>
      <c r="F85" s="3">
        <f t="shared" si="1"/>
        <v>0</v>
      </c>
    </row>
    <row r="86" spans="1:6" x14ac:dyDescent="0.3">
      <c r="A86" s="1" t="s">
        <v>2209</v>
      </c>
      <c r="B86" s="1" t="s">
        <v>2208</v>
      </c>
      <c r="C86" s="1">
        <v>66622</v>
      </c>
      <c r="D86" s="5">
        <v>3.25</v>
      </c>
      <c r="E86" s="5">
        <v>3.4166666666666665</v>
      </c>
      <c r="F86" s="3">
        <f t="shared" si="1"/>
        <v>5.1282051282051322E-2</v>
      </c>
    </row>
    <row r="87" spans="1:6" x14ac:dyDescent="0.3">
      <c r="A87" s="1" t="s">
        <v>2211</v>
      </c>
      <c r="B87" s="1" t="s">
        <v>2210</v>
      </c>
      <c r="C87" s="1">
        <v>66623</v>
      </c>
      <c r="D87" s="5">
        <v>3.8333333333333335</v>
      </c>
      <c r="E87" s="5">
        <v>4.166666666666667</v>
      </c>
      <c r="F87" s="3">
        <f t="shared" si="1"/>
        <v>8.6956521739130377E-2</v>
      </c>
    </row>
    <row r="88" spans="1:6" x14ac:dyDescent="0.3">
      <c r="A88" s="1" t="s">
        <v>2213</v>
      </c>
      <c r="B88" s="1" t="s">
        <v>2212</v>
      </c>
      <c r="C88" s="1">
        <v>66624</v>
      </c>
      <c r="D88" s="5">
        <v>6.416666666666667</v>
      </c>
      <c r="E88" s="5">
        <v>6.416666666666667</v>
      </c>
      <c r="F88" s="3">
        <f t="shared" si="1"/>
        <v>0</v>
      </c>
    </row>
    <row r="89" spans="1:6" x14ac:dyDescent="0.3">
      <c r="A89" s="1" t="s">
        <v>2215</v>
      </c>
      <c r="B89" s="1" t="s">
        <v>2214</v>
      </c>
      <c r="C89" s="1">
        <v>66625</v>
      </c>
      <c r="D89" s="5">
        <v>8.6666666666666661</v>
      </c>
      <c r="E89" s="5">
        <v>8.6666666666666661</v>
      </c>
      <c r="F89" s="3">
        <f t="shared" si="1"/>
        <v>0</v>
      </c>
    </row>
    <row r="90" spans="1:6" x14ac:dyDescent="0.3">
      <c r="A90" s="1" t="s">
        <v>2217</v>
      </c>
      <c r="B90" s="1" t="s">
        <v>2216</v>
      </c>
      <c r="C90" s="1">
        <v>66626</v>
      </c>
      <c r="D90" s="5">
        <v>10.375</v>
      </c>
      <c r="E90" s="5">
        <v>11</v>
      </c>
      <c r="F90" s="3">
        <f t="shared" si="1"/>
        <v>6.024096385542177E-2</v>
      </c>
    </row>
    <row r="91" spans="1:6" x14ac:dyDescent="0.3">
      <c r="A91" s="1" t="s">
        <v>2219</v>
      </c>
      <c r="B91" s="1" t="s">
        <v>2218</v>
      </c>
      <c r="C91" s="1">
        <v>70102</v>
      </c>
      <c r="D91" s="5">
        <v>4.125</v>
      </c>
      <c r="E91" s="5">
        <v>4.125</v>
      </c>
      <c r="F91" s="3">
        <f t="shared" si="1"/>
        <v>0</v>
      </c>
    </row>
    <row r="92" spans="1:6" x14ac:dyDescent="0.3">
      <c r="A92" s="1" t="s">
        <v>2221</v>
      </c>
      <c r="B92" s="1" t="s">
        <v>2220</v>
      </c>
      <c r="C92" s="1">
        <v>70103</v>
      </c>
      <c r="D92" s="5">
        <v>4.541666666666667</v>
      </c>
      <c r="E92" s="5">
        <v>4.541666666666667</v>
      </c>
      <c r="F92" s="3">
        <f t="shared" si="1"/>
        <v>0</v>
      </c>
    </row>
    <row r="93" spans="1:6" x14ac:dyDescent="0.3">
      <c r="A93" s="1" t="s">
        <v>2223</v>
      </c>
      <c r="B93" s="1" t="s">
        <v>2222</v>
      </c>
      <c r="C93" s="1">
        <v>70104</v>
      </c>
      <c r="D93" s="5">
        <v>5.791666666666667</v>
      </c>
      <c r="E93" s="5">
        <v>5.791666666666667</v>
      </c>
      <c r="F93" s="3">
        <f t="shared" si="1"/>
        <v>0</v>
      </c>
    </row>
    <row r="94" spans="1:6" x14ac:dyDescent="0.3">
      <c r="A94" s="1" t="s">
        <v>2225</v>
      </c>
      <c r="B94" s="1" t="s">
        <v>2224</v>
      </c>
      <c r="C94" s="1">
        <v>70105</v>
      </c>
      <c r="D94" s="5">
        <v>6.625</v>
      </c>
      <c r="E94" s="5">
        <v>6.625</v>
      </c>
      <c r="F94" s="3">
        <f t="shared" si="1"/>
        <v>0</v>
      </c>
    </row>
    <row r="95" spans="1:6" x14ac:dyDescent="0.3">
      <c r="A95" s="1" t="s">
        <v>2227</v>
      </c>
      <c r="B95" s="1" t="s">
        <v>2226</v>
      </c>
      <c r="C95" s="1">
        <v>70106</v>
      </c>
      <c r="D95" s="5">
        <v>11.208333333333334</v>
      </c>
      <c r="E95" s="5">
        <v>11.208333333333334</v>
      </c>
      <c r="F95" s="3">
        <f t="shared" si="1"/>
        <v>0</v>
      </c>
    </row>
    <row r="96" spans="1:6" x14ac:dyDescent="0.3">
      <c r="A96" s="1" t="s">
        <v>2229</v>
      </c>
      <c r="B96" s="1" t="s">
        <v>2228</v>
      </c>
      <c r="C96" s="1">
        <v>70107</v>
      </c>
      <c r="D96" s="5">
        <v>15.375</v>
      </c>
      <c r="E96" s="5">
        <v>15.375</v>
      </c>
      <c r="F96" s="3">
        <f t="shared" si="1"/>
        <v>0</v>
      </c>
    </row>
    <row r="97" spans="1:6" x14ac:dyDescent="0.3">
      <c r="A97" s="1" t="s">
        <v>2231</v>
      </c>
      <c r="B97" s="1" t="s">
        <v>2230</v>
      </c>
      <c r="C97" s="1">
        <v>70108</v>
      </c>
      <c r="D97" s="5">
        <v>20.791666666666668</v>
      </c>
      <c r="E97" s="5">
        <v>20.791666666666668</v>
      </c>
      <c r="F97" s="3">
        <f t="shared" si="1"/>
        <v>0</v>
      </c>
    </row>
    <row r="98" spans="1:6" x14ac:dyDescent="0.3">
      <c r="A98" s="1" t="s">
        <v>2233</v>
      </c>
      <c r="B98" s="1" t="s">
        <v>2232</v>
      </c>
      <c r="C98" s="1">
        <v>68875</v>
      </c>
      <c r="D98" s="5">
        <v>178.75</v>
      </c>
      <c r="E98" s="5">
        <v>178.75</v>
      </c>
      <c r="F98" s="3">
        <f t="shared" si="1"/>
        <v>0</v>
      </c>
    </row>
    <row r="99" spans="1:6" x14ac:dyDescent="0.3">
      <c r="A99" s="1" t="s">
        <v>2235</v>
      </c>
      <c r="B99" s="1" t="s">
        <v>2234</v>
      </c>
      <c r="C99" s="1">
        <v>66541</v>
      </c>
      <c r="D99" s="5">
        <v>5.791666666666667</v>
      </c>
      <c r="E99" s="5">
        <v>5.791666666666667</v>
      </c>
      <c r="F99" s="3">
        <f t="shared" si="1"/>
        <v>0</v>
      </c>
    </row>
    <row r="100" spans="1:6" x14ac:dyDescent="0.3">
      <c r="A100" s="1" t="s">
        <v>2237</v>
      </c>
      <c r="B100" s="1" t="s">
        <v>2236</v>
      </c>
      <c r="C100" s="1">
        <v>66627</v>
      </c>
      <c r="D100" s="5">
        <v>5.791666666666667</v>
      </c>
      <c r="E100" s="5">
        <v>5.791666666666667</v>
      </c>
      <c r="F100" s="3">
        <f t="shared" si="1"/>
        <v>0</v>
      </c>
    </row>
    <row r="101" spans="1:6" x14ac:dyDescent="0.3">
      <c r="A101" s="1" t="s">
        <v>2239</v>
      </c>
      <c r="B101" s="1" t="s">
        <v>2238</v>
      </c>
      <c r="C101" s="1">
        <v>66628</v>
      </c>
      <c r="D101" s="5">
        <v>6.208333333333333</v>
      </c>
      <c r="E101" s="5">
        <v>6.208333333333333</v>
      </c>
      <c r="F101" s="3">
        <f t="shared" si="1"/>
        <v>0</v>
      </c>
    </row>
    <row r="102" spans="1:6" x14ac:dyDescent="0.3">
      <c r="A102" s="1" t="s">
        <v>2241</v>
      </c>
      <c r="B102" s="1" t="s">
        <v>2240</v>
      </c>
      <c r="C102" s="1">
        <v>66629</v>
      </c>
      <c r="D102" s="5">
        <v>9.5416666666666661</v>
      </c>
      <c r="E102" s="5">
        <v>9.5416666666666661</v>
      </c>
      <c r="F102" s="3">
        <f t="shared" si="1"/>
        <v>0</v>
      </c>
    </row>
    <row r="103" spans="1:6" x14ac:dyDescent="0.3">
      <c r="A103" s="1" t="s">
        <v>2243</v>
      </c>
      <c r="B103" s="1" t="s">
        <v>2242</v>
      </c>
      <c r="C103" s="1">
        <v>66630</v>
      </c>
      <c r="D103" s="5">
        <v>10.791666666666666</v>
      </c>
      <c r="E103" s="5">
        <v>10.791666666666666</v>
      </c>
      <c r="F103" s="3">
        <f t="shared" si="1"/>
        <v>0</v>
      </c>
    </row>
    <row r="104" spans="1:6" x14ac:dyDescent="0.3">
      <c r="A104" s="1" t="s">
        <v>2245</v>
      </c>
      <c r="B104" s="1" t="s">
        <v>2244</v>
      </c>
      <c r="C104" s="1">
        <v>66631</v>
      </c>
      <c r="D104" s="5">
        <v>20.625</v>
      </c>
      <c r="E104" s="5">
        <v>20.625</v>
      </c>
      <c r="F104" s="3">
        <f t="shared" si="1"/>
        <v>0</v>
      </c>
    </row>
    <row r="105" spans="1:6" x14ac:dyDescent="0.3">
      <c r="A105" s="1" t="s">
        <v>2247</v>
      </c>
      <c r="B105" s="1" t="s">
        <v>2246</v>
      </c>
      <c r="C105" s="1">
        <v>66632</v>
      </c>
      <c r="D105" s="5">
        <v>22.708333333333332</v>
      </c>
      <c r="E105" s="5">
        <v>22.708333333333332</v>
      </c>
      <c r="F105" s="3">
        <f t="shared" si="1"/>
        <v>0</v>
      </c>
    </row>
    <row r="106" spans="1:6" x14ac:dyDescent="0.3">
      <c r="A106" s="1" t="s">
        <v>2249</v>
      </c>
      <c r="B106" s="1" t="s">
        <v>2248</v>
      </c>
      <c r="C106" s="1">
        <v>66542</v>
      </c>
      <c r="D106" s="5">
        <v>10.208333333333334</v>
      </c>
      <c r="E106" s="5">
        <v>10.208333333333334</v>
      </c>
      <c r="F106" s="3">
        <f t="shared" si="1"/>
        <v>0</v>
      </c>
    </row>
    <row r="107" spans="1:6" x14ac:dyDescent="0.3">
      <c r="A107" s="1" t="s">
        <v>2251</v>
      </c>
      <c r="B107" s="1" t="s">
        <v>2250</v>
      </c>
      <c r="C107" s="1">
        <v>66633</v>
      </c>
      <c r="D107" s="5">
        <v>10.625</v>
      </c>
      <c r="E107" s="5">
        <v>10.625</v>
      </c>
      <c r="F107" s="3">
        <f t="shared" si="1"/>
        <v>0</v>
      </c>
    </row>
    <row r="108" spans="1:6" x14ac:dyDescent="0.3">
      <c r="A108" s="1" t="s">
        <v>2253</v>
      </c>
      <c r="B108" s="1" t="s">
        <v>2252</v>
      </c>
      <c r="C108" s="1">
        <v>66634</v>
      </c>
      <c r="D108" s="5">
        <v>10.208333333333334</v>
      </c>
      <c r="E108" s="5">
        <v>10.208333333333334</v>
      </c>
      <c r="F108" s="3">
        <f t="shared" si="1"/>
        <v>0</v>
      </c>
    </row>
    <row r="109" spans="1:6" x14ac:dyDescent="0.3">
      <c r="A109" s="1" t="s">
        <v>2255</v>
      </c>
      <c r="B109" s="1" t="s">
        <v>2254</v>
      </c>
      <c r="C109" s="1">
        <v>67977</v>
      </c>
      <c r="D109" s="5">
        <v>14.541666666666666</v>
      </c>
      <c r="E109" s="5">
        <v>14.541666666666666</v>
      </c>
      <c r="F109" s="3">
        <f t="shared" si="1"/>
        <v>0</v>
      </c>
    </row>
    <row r="110" spans="1:6" x14ac:dyDescent="0.3">
      <c r="A110" s="1" t="s">
        <v>2257</v>
      </c>
      <c r="B110" s="1" t="s">
        <v>2256</v>
      </c>
      <c r="C110" s="1">
        <v>66635</v>
      </c>
      <c r="D110" s="5">
        <v>11.625</v>
      </c>
      <c r="E110" s="5">
        <v>11.625</v>
      </c>
      <c r="F110" s="3">
        <f t="shared" si="1"/>
        <v>0</v>
      </c>
    </row>
    <row r="111" spans="1:6" x14ac:dyDescent="0.3">
      <c r="A111" s="1" t="s">
        <v>2259</v>
      </c>
      <c r="B111" s="1" t="s">
        <v>2258</v>
      </c>
      <c r="C111" s="1">
        <v>67976</v>
      </c>
      <c r="D111" s="5">
        <v>22.875</v>
      </c>
      <c r="E111" s="5">
        <v>22.875</v>
      </c>
      <c r="F111" s="3">
        <f t="shared" si="1"/>
        <v>0</v>
      </c>
    </row>
    <row r="112" spans="1:6" x14ac:dyDescent="0.3">
      <c r="A112" s="1" t="s">
        <v>2261</v>
      </c>
      <c r="B112" s="1" t="s">
        <v>2260</v>
      </c>
      <c r="C112" s="1">
        <v>66636</v>
      </c>
      <c r="D112" s="5">
        <v>16.208333333333332</v>
      </c>
      <c r="E112" s="5">
        <v>16.208333333333332</v>
      </c>
      <c r="F112" s="3">
        <f t="shared" si="1"/>
        <v>0</v>
      </c>
    </row>
    <row r="113" spans="1:6" x14ac:dyDescent="0.3">
      <c r="A113" s="1" t="s">
        <v>2263</v>
      </c>
      <c r="B113" s="1" t="s">
        <v>2262</v>
      </c>
      <c r="C113" s="1">
        <v>67975</v>
      </c>
      <c r="D113" s="5">
        <v>37.083333333333336</v>
      </c>
      <c r="E113" s="5">
        <v>37.083333333333336</v>
      </c>
      <c r="F113" s="3">
        <f t="shared" si="1"/>
        <v>0</v>
      </c>
    </row>
    <row r="114" spans="1:6" x14ac:dyDescent="0.3">
      <c r="A114" s="1" t="s">
        <v>2265</v>
      </c>
      <c r="B114" s="1" t="s">
        <v>2264</v>
      </c>
      <c r="C114" s="1">
        <v>66637</v>
      </c>
      <c r="D114" s="5">
        <v>24.541666666666668</v>
      </c>
      <c r="E114" s="5">
        <v>24.541666666666668</v>
      </c>
      <c r="F114" s="3">
        <f t="shared" si="1"/>
        <v>0</v>
      </c>
    </row>
    <row r="115" spans="1:6" x14ac:dyDescent="0.3">
      <c r="A115" s="1" t="s">
        <v>2267</v>
      </c>
      <c r="B115" s="1" t="s">
        <v>2266</v>
      </c>
      <c r="C115" s="1">
        <v>67974</v>
      </c>
      <c r="D115" s="5">
        <v>41.25</v>
      </c>
      <c r="E115" s="5">
        <v>41.25</v>
      </c>
      <c r="F115" s="3">
        <f t="shared" si="1"/>
        <v>0</v>
      </c>
    </row>
    <row r="116" spans="1:6" x14ac:dyDescent="0.3">
      <c r="A116" s="1" t="s">
        <v>2269</v>
      </c>
      <c r="B116" s="1" t="s">
        <v>2268</v>
      </c>
      <c r="C116" s="1">
        <v>66638</v>
      </c>
      <c r="D116" s="5">
        <v>28.291666666666668</v>
      </c>
      <c r="E116" s="5">
        <v>28.291666666666668</v>
      </c>
      <c r="F116" s="3">
        <f t="shared" si="1"/>
        <v>0</v>
      </c>
    </row>
    <row r="117" spans="1:6" x14ac:dyDescent="0.3">
      <c r="A117" s="1" t="s">
        <v>2271</v>
      </c>
      <c r="B117" s="1" t="s">
        <v>2270</v>
      </c>
      <c r="C117" s="1">
        <v>67973</v>
      </c>
      <c r="D117" s="5">
        <v>57.916666666666664</v>
      </c>
      <c r="E117" s="5">
        <v>57.916666666666664</v>
      </c>
      <c r="F117" s="3">
        <f t="shared" si="1"/>
        <v>0</v>
      </c>
    </row>
    <row r="118" spans="1:6" x14ac:dyDescent="0.3">
      <c r="A118" s="1" t="s">
        <v>2273</v>
      </c>
      <c r="B118" s="1" t="s">
        <v>2272</v>
      </c>
      <c r="C118" s="1">
        <v>66543</v>
      </c>
      <c r="D118" s="5">
        <v>6.625</v>
      </c>
      <c r="E118" s="5">
        <v>6.625</v>
      </c>
      <c r="F118" s="3">
        <f t="shared" si="1"/>
        <v>0</v>
      </c>
    </row>
    <row r="119" spans="1:6" x14ac:dyDescent="0.3">
      <c r="A119" s="1" t="s">
        <v>2275</v>
      </c>
      <c r="B119" s="1" t="s">
        <v>2274</v>
      </c>
      <c r="C119" s="1">
        <v>66641</v>
      </c>
      <c r="D119" s="5">
        <v>8.75</v>
      </c>
      <c r="E119" s="5">
        <v>8.75</v>
      </c>
      <c r="F119" s="3">
        <f t="shared" si="1"/>
        <v>0</v>
      </c>
    </row>
    <row r="120" spans="1:6" x14ac:dyDescent="0.3">
      <c r="A120" s="1" t="s">
        <v>2277</v>
      </c>
      <c r="B120" s="1" t="s">
        <v>2276</v>
      </c>
      <c r="C120" s="1">
        <v>66639</v>
      </c>
      <c r="D120" s="5">
        <v>7.041666666666667</v>
      </c>
      <c r="E120" s="5">
        <v>7.041666666666667</v>
      </c>
      <c r="F120" s="3">
        <f t="shared" si="1"/>
        <v>0</v>
      </c>
    </row>
    <row r="121" spans="1:6" x14ac:dyDescent="0.3">
      <c r="A121" s="1" t="s">
        <v>2279</v>
      </c>
      <c r="B121" s="1" t="s">
        <v>2278</v>
      </c>
      <c r="C121" s="1">
        <v>66642</v>
      </c>
      <c r="D121" s="5">
        <v>7.458333333333333</v>
      </c>
      <c r="E121" s="5">
        <v>7.458333333333333</v>
      </c>
      <c r="F121" s="3">
        <f t="shared" si="1"/>
        <v>0</v>
      </c>
    </row>
    <row r="122" spans="1:6" x14ac:dyDescent="0.3">
      <c r="A122" s="1" t="s">
        <v>2281</v>
      </c>
      <c r="B122" s="1" t="s">
        <v>2280</v>
      </c>
      <c r="C122" s="1">
        <v>66640</v>
      </c>
      <c r="D122" s="5">
        <v>9.125</v>
      </c>
      <c r="E122" s="5">
        <v>9.125</v>
      </c>
      <c r="F122" s="3">
        <f t="shared" si="1"/>
        <v>0</v>
      </c>
    </row>
    <row r="123" spans="1:6" x14ac:dyDescent="0.3">
      <c r="A123" s="1" t="s">
        <v>2283</v>
      </c>
      <c r="B123" s="1" t="s">
        <v>2282</v>
      </c>
      <c r="C123" s="1">
        <v>66643</v>
      </c>
      <c r="D123" s="5">
        <v>7.75</v>
      </c>
      <c r="E123" s="5">
        <v>8.0416666666666661</v>
      </c>
      <c r="F123" s="3">
        <f t="shared" si="1"/>
        <v>3.7634408602150504E-2</v>
      </c>
    </row>
    <row r="124" spans="1:6" x14ac:dyDescent="0.3">
      <c r="A124" s="1" t="s">
        <v>2285</v>
      </c>
      <c r="B124" s="1" t="s">
        <v>2284</v>
      </c>
      <c r="C124" s="1">
        <v>66645</v>
      </c>
      <c r="D124" s="5">
        <v>10.375</v>
      </c>
      <c r="E124" s="5">
        <v>10.375</v>
      </c>
      <c r="F124" s="3">
        <f t="shared" si="1"/>
        <v>0</v>
      </c>
    </row>
    <row r="125" spans="1:6" x14ac:dyDescent="0.3">
      <c r="A125" s="1" t="s">
        <v>2287</v>
      </c>
      <c r="B125" s="1" t="s">
        <v>2286</v>
      </c>
      <c r="C125" s="1">
        <v>66644</v>
      </c>
      <c r="D125" s="5">
        <v>11.625</v>
      </c>
      <c r="E125" s="5">
        <v>11.625</v>
      </c>
      <c r="F125" s="3">
        <f t="shared" si="1"/>
        <v>0</v>
      </c>
    </row>
    <row r="126" spans="1:6" x14ac:dyDescent="0.3">
      <c r="A126" s="1" t="s">
        <v>2289</v>
      </c>
      <c r="B126" s="1" t="s">
        <v>2288</v>
      </c>
      <c r="C126" s="1">
        <v>66646</v>
      </c>
      <c r="D126" s="5">
        <v>10.375</v>
      </c>
      <c r="E126" s="5">
        <v>10.666666666666666</v>
      </c>
      <c r="F126" s="3">
        <f t="shared" si="1"/>
        <v>2.8112449799196693E-2</v>
      </c>
    </row>
    <row r="127" spans="1:6" x14ac:dyDescent="0.3">
      <c r="A127" s="1" t="s">
        <v>2291</v>
      </c>
      <c r="B127" s="1" t="s">
        <v>2290</v>
      </c>
      <c r="C127" s="1">
        <v>66647</v>
      </c>
      <c r="D127" s="5">
        <v>16</v>
      </c>
      <c r="E127" s="5">
        <v>17.5</v>
      </c>
      <c r="F127" s="3">
        <f t="shared" si="1"/>
        <v>9.375E-2</v>
      </c>
    </row>
    <row r="128" spans="1:6" x14ac:dyDescent="0.3">
      <c r="A128" s="1" t="s">
        <v>2293</v>
      </c>
      <c r="B128" s="1" t="s">
        <v>2292</v>
      </c>
      <c r="C128" s="1">
        <v>66648</v>
      </c>
      <c r="D128" s="5">
        <v>14.958333333333334</v>
      </c>
      <c r="E128" s="5">
        <v>16.208333333333332</v>
      </c>
      <c r="F128" s="3">
        <f t="shared" si="1"/>
        <v>8.3565459610027704E-2</v>
      </c>
    </row>
    <row r="129" spans="1:6" x14ac:dyDescent="0.3">
      <c r="A129" s="1" t="s">
        <v>2295</v>
      </c>
      <c r="B129" s="1" t="s">
        <v>2294</v>
      </c>
      <c r="C129" s="1">
        <v>66650</v>
      </c>
      <c r="D129" s="5">
        <v>15.5</v>
      </c>
      <c r="E129" s="5">
        <v>15.5</v>
      </c>
      <c r="F129" s="3">
        <f t="shared" si="1"/>
        <v>0</v>
      </c>
    </row>
    <row r="130" spans="1:6" x14ac:dyDescent="0.3">
      <c r="A130" s="1" t="s">
        <v>2297</v>
      </c>
      <c r="B130" s="1" t="s">
        <v>2296</v>
      </c>
      <c r="C130" s="1">
        <v>66649</v>
      </c>
      <c r="D130" s="5">
        <v>19.541666666666668</v>
      </c>
      <c r="E130" s="5">
        <v>19.541666666666668</v>
      </c>
      <c r="F130" s="3">
        <f t="shared" si="1"/>
        <v>0</v>
      </c>
    </row>
    <row r="131" spans="1:6" x14ac:dyDescent="0.3">
      <c r="A131" s="1" t="s">
        <v>2299</v>
      </c>
      <c r="B131" s="1" t="s">
        <v>2298</v>
      </c>
      <c r="C131" s="1">
        <v>66651</v>
      </c>
      <c r="D131" s="5">
        <v>26.041666666666668</v>
      </c>
      <c r="E131" s="5">
        <v>26.041666666666668</v>
      </c>
      <c r="F131" s="3">
        <f t="shared" ref="F131:F159" si="2">E131/D131-1</f>
        <v>0</v>
      </c>
    </row>
    <row r="132" spans="1:6" x14ac:dyDescent="0.3">
      <c r="A132" s="1" t="s">
        <v>2301</v>
      </c>
      <c r="B132" s="1" t="s">
        <v>2300</v>
      </c>
      <c r="C132" s="1">
        <v>66544</v>
      </c>
      <c r="D132" s="5">
        <v>7.041666666666667</v>
      </c>
      <c r="E132" s="5">
        <v>7.041666666666667</v>
      </c>
      <c r="F132" s="3">
        <f t="shared" si="2"/>
        <v>0</v>
      </c>
    </row>
    <row r="133" spans="1:6" x14ac:dyDescent="0.3">
      <c r="A133" s="1" t="s">
        <v>2303</v>
      </c>
      <c r="B133" s="1" t="s">
        <v>2302</v>
      </c>
      <c r="C133" s="1">
        <v>66652</v>
      </c>
      <c r="D133" s="5">
        <v>7.041666666666667</v>
      </c>
      <c r="E133" s="5">
        <v>7.041666666666667</v>
      </c>
      <c r="F133" s="3">
        <f t="shared" si="2"/>
        <v>0</v>
      </c>
    </row>
    <row r="134" spans="1:6" x14ac:dyDescent="0.3">
      <c r="A134" s="1" t="s">
        <v>2305</v>
      </c>
      <c r="B134" s="1" t="s">
        <v>2304</v>
      </c>
      <c r="C134" s="1">
        <v>66654</v>
      </c>
      <c r="D134" s="5">
        <v>8</v>
      </c>
      <c r="E134" s="5">
        <v>8</v>
      </c>
      <c r="F134" s="3">
        <f t="shared" si="2"/>
        <v>0</v>
      </c>
    </row>
    <row r="135" spans="1:6" x14ac:dyDescent="0.3">
      <c r="A135" s="1" t="s">
        <v>2307</v>
      </c>
      <c r="B135" s="1" t="s">
        <v>2306</v>
      </c>
      <c r="C135" s="1">
        <v>66653</v>
      </c>
      <c r="D135" s="5">
        <v>8.7083333333333339</v>
      </c>
      <c r="E135" s="5">
        <v>8.7083333333333339</v>
      </c>
      <c r="F135" s="3">
        <f t="shared" si="2"/>
        <v>0</v>
      </c>
    </row>
    <row r="136" spans="1:6" x14ac:dyDescent="0.3">
      <c r="A136" s="1" t="s">
        <v>2309</v>
      </c>
      <c r="B136" s="1" t="s">
        <v>2308</v>
      </c>
      <c r="C136" s="1">
        <v>66655</v>
      </c>
      <c r="D136" s="5">
        <v>8</v>
      </c>
      <c r="E136" s="5">
        <v>8</v>
      </c>
      <c r="F136" s="3">
        <f t="shared" si="2"/>
        <v>0</v>
      </c>
    </row>
    <row r="137" spans="1:6" x14ac:dyDescent="0.3">
      <c r="A137" s="1" t="s">
        <v>2311</v>
      </c>
      <c r="B137" s="1" t="s">
        <v>2310</v>
      </c>
      <c r="C137" s="1">
        <v>66657</v>
      </c>
      <c r="D137" s="5">
        <v>10.333333333333334</v>
      </c>
      <c r="E137" s="5">
        <v>10.333333333333334</v>
      </c>
      <c r="F137" s="3">
        <f t="shared" si="2"/>
        <v>0</v>
      </c>
    </row>
    <row r="138" spans="1:6" x14ac:dyDescent="0.3">
      <c r="A138" s="1" t="s">
        <v>2313</v>
      </c>
      <c r="B138" s="1" t="s">
        <v>2312</v>
      </c>
      <c r="C138" s="1">
        <v>66656</v>
      </c>
      <c r="D138" s="5">
        <v>11.583333333333334</v>
      </c>
      <c r="E138" s="5">
        <v>11.583333333333334</v>
      </c>
      <c r="F138" s="3">
        <f t="shared" si="2"/>
        <v>0</v>
      </c>
    </row>
    <row r="139" spans="1:6" x14ac:dyDescent="0.3">
      <c r="A139" s="1" t="s">
        <v>2315</v>
      </c>
      <c r="B139" s="1" t="s">
        <v>2314</v>
      </c>
      <c r="C139" s="1">
        <v>66658</v>
      </c>
      <c r="D139" s="5">
        <v>12.291666666666666</v>
      </c>
      <c r="E139" s="5">
        <v>12.875</v>
      </c>
      <c r="F139" s="3">
        <f t="shared" si="2"/>
        <v>4.7457627118644208E-2</v>
      </c>
    </row>
    <row r="140" spans="1:6" x14ac:dyDescent="0.3">
      <c r="A140" s="1" t="s">
        <v>2317</v>
      </c>
      <c r="B140" s="1" t="s">
        <v>2316</v>
      </c>
      <c r="C140" s="1">
        <v>66659</v>
      </c>
      <c r="D140" s="5">
        <v>12.416666666666666</v>
      </c>
      <c r="E140" s="5">
        <v>13.625</v>
      </c>
      <c r="F140" s="3">
        <f t="shared" si="2"/>
        <v>9.7315436241610875E-2</v>
      </c>
    </row>
    <row r="141" spans="1:6" x14ac:dyDescent="0.3">
      <c r="A141" s="1" t="s">
        <v>2319</v>
      </c>
      <c r="B141" s="1" t="s">
        <v>2318</v>
      </c>
      <c r="C141" s="1">
        <v>66662</v>
      </c>
      <c r="D141" s="5">
        <v>16.625</v>
      </c>
      <c r="E141" s="5">
        <v>17.5</v>
      </c>
      <c r="F141" s="3">
        <f t="shared" si="2"/>
        <v>5.2631578947368363E-2</v>
      </c>
    </row>
    <row r="142" spans="1:6" x14ac:dyDescent="0.3">
      <c r="A142" s="1" t="s">
        <v>2321</v>
      </c>
      <c r="B142" s="1" t="s">
        <v>2320</v>
      </c>
      <c r="C142" s="1">
        <v>66660</v>
      </c>
      <c r="D142" s="5">
        <v>19.958333333333332</v>
      </c>
      <c r="E142" s="5">
        <v>19.958333333333332</v>
      </c>
      <c r="F142" s="3">
        <f t="shared" si="2"/>
        <v>0</v>
      </c>
    </row>
    <row r="143" spans="1:6" x14ac:dyDescent="0.3">
      <c r="A143" s="1" t="s">
        <v>2323</v>
      </c>
      <c r="B143" s="1" t="s">
        <v>2322</v>
      </c>
      <c r="C143" s="1">
        <v>66661</v>
      </c>
      <c r="D143" s="5">
        <v>29.125</v>
      </c>
      <c r="E143" s="5">
        <v>29.125</v>
      </c>
      <c r="F143" s="3">
        <f t="shared" si="2"/>
        <v>0</v>
      </c>
    </row>
    <row r="144" spans="1:6" x14ac:dyDescent="0.3">
      <c r="A144" s="1" t="s">
        <v>2325</v>
      </c>
      <c r="B144" s="1" t="s">
        <v>2324</v>
      </c>
      <c r="C144" s="1">
        <v>66663</v>
      </c>
      <c r="D144" s="5">
        <v>32.708333333333336</v>
      </c>
      <c r="E144" s="5">
        <v>32.708333333333336</v>
      </c>
      <c r="F144" s="3">
        <f t="shared" si="2"/>
        <v>0</v>
      </c>
    </row>
    <row r="145" spans="1:6" x14ac:dyDescent="0.3">
      <c r="A145" s="1" t="s">
        <v>2327</v>
      </c>
      <c r="B145" s="1" t="s">
        <v>2326</v>
      </c>
      <c r="C145" s="1">
        <v>70109</v>
      </c>
      <c r="D145" s="5">
        <v>12.458333333333334</v>
      </c>
      <c r="E145" s="5">
        <v>12.458333333333334</v>
      </c>
      <c r="F145" s="3">
        <f t="shared" si="2"/>
        <v>0</v>
      </c>
    </row>
    <row r="146" spans="1:6" x14ac:dyDescent="0.3">
      <c r="A146" s="1" t="s">
        <v>2329</v>
      </c>
      <c r="B146" s="1" t="s">
        <v>2328</v>
      </c>
      <c r="C146" s="1">
        <v>70110</v>
      </c>
      <c r="D146" s="5">
        <v>14.125</v>
      </c>
      <c r="E146" s="5">
        <v>14.125</v>
      </c>
      <c r="F146" s="3">
        <f t="shared" si="2"/>
        <v>0</v>
      </c>
    </row>
    <row r="147" spans="1:6" x14ac:dyDescent="0.3">
      <c r="A147" s="1" t="s">
        <v>2331</v>
      </c>
      <c r="B147" s="1" t="s">
        <v>2330</v>
      </c>
      <c r="C147" s="1">
        <v>70111</v>
      </c>
      <c r="D147" s="5">
        <v>14.958333333333334</v>
      </c>
      <c r="E147" s="5">
        <v>14.958333333333334</v>
      </c>
      <c r="F147" s="3">
        <f t="shared" si="2"/>
        <v>0</v>
      </c>
    </row>
    <row r="148" spans="1:6" x14ac:dyDescent="0.3">
      <c r="A148" s="1" t="s">
        <v>2333</v>
      </c>
      <c r="B148" s="1" t="s">
        <v>2332</v>
      </c>
      <c r="C148" s="1">
        <v>70112</v>
      </c>
      <c r="D148" s="5">
        <v>16.625</v>
      </c>
      <c r="E148" s="5">
        <v>16.625</v>
      </c>
      <c r="F148" s="3">
        <f t="shared" si="2"/>
        <v>0</v>
      </c>
    </row>
    <row r="149" spans="1:6" x14ac:dyDescent="0.3">
      <c r="A149" s="1" t="s">
        <v>2335</v>
      </c>
      <c r="B149" s="1" t="s">
        <v>2334</v>
      </c>
      <c r="C149" s="1">
        <v>70113</v>
      </c>
      <c r="D149" s="5">
        <v>29.125</v>
      </c>
      <c r="E149" s="5">
        <v>29.125</v>
      </c>
      <c r="F149" s="3">
        <f t="shared" si="2"/>
        <v>0</v>
      </c>
    </row>
    <row r="150" spans="1:6" x14ac:dyDescent="0.3">
      <c r="A150" s="1" t="s">
        <v>2337</v>
      </c>
      <c r="B150" s="1" t="s">
        <v>2336</v>
      </c>
      <c r="C150" s="1">
        <v>66933</v>
      </c>
      <c r="D150" s="5">
        <v>7.875</v>
      </c>
      <c r="E150" s="5">
        <v>9.1666666666666661</v>
      </c>
      <c r="F150" s="3">
        <f t="shared" si="2"/>
        <v>0.16402116402116396</v>
      </c>
    </row>
    <row r="151" spans="1:6" x14ac:dyDescent="0.3">
      <c r="A151" s="1" t="s">
        <v>2339</v>
      </c>
      <c r="B151" s="1" t="s">
        <v>2338</v>
      </c>
      <c r="C151" s="1">
        <v>69380</v>
      </c>
      <c r="D151" s="5">
        <v>10.375</v>
      </c>
      <c r="E151" s="5">
        <v>11.958333333333334</v>
      </c>
      <c r="F151" s="3">
        <f t="shared" si="2"/>
        <v>0.15261044176706839</v>
      </c>
    </row>
    <row r="152" spans="1:6" x14ac:dyDescent="0.3">
      <c r="A152" s="1" t="s">
        <v>2341</v>
      </c>
      <c r="B152" s="1" t="s">
        <v>2340</v>
      </c>
      <c r="C152" s="1">
        <v>69381</v>
      </c>
      <c r="D152" s="5">
        <v>10.791666666666666</v>
      </c>
      <c r="E152" s="5">
        <v>12.875</v>
      </c>
      <c r="F152" s="3">
        <f t="shared" si="2"/>
        <v>0.19305019305019311</v>
      </c>
    </row>
    <row r="153" spans="1:6" x14ac:dyDescent="0.3">
      <c r="A153" s="1" t="s">
        <v>2343</v>
      </c>
      <c r="B153" s="1" t="s">
        <v>2342</v>
      </c>
      <c r="C153" s="1">
        <v>67151</v>
      </c>
      <c r="D153" s="5">
        <v>1.1666666666666667</v>
      </c>
      <c r="E153" s="5">
        <v>1.1666666666666667</v>
      </c>
      <c r="F153" s="3">
        <f t="shared" si="2"/>
        <v>0</v>
      </c>
    </row>
    <row r="154" spans="1:6" x14ac:dyDescent="0.3">
      <c r="A154" s="1" t="s">
        <v>2345</v>
      </c>
      <c r="B154" s="1" t="s">
        <v>2344</v>
      </c>
      <c r="C154" s="1">
        <v>67152</v>
      </c>
      <c r="D154" s="5">
        <v>1.25</v>
      </c>
      <c r="E154" s="5">
        <v>1.25</v>
      </c>
      <c r="F154" s="3">
        <f t="shared" si="2"/>
        <v>0</v>
      </c>
    </row>
    <row r="155" spans="1:6" x14ac:dyDescent="0.3">
      <c r="A155" s="1" t="s">
        <v>2347</v>
      </c>
      <c r="B155" s="1" t="s">
        <v>2346</v>
      </c>
      <c r="C155" s="1">
        <v>67153</v>
      </c>
      <c r="D155" s="5">
        <v>1.9583333333333333</v>
      </c>
      <c r="E155" s="5">
        <v>1.9583333333333333</v>
      </c>
      <c r="F155" s="3">
        <f t="shared" si="2"/>
        <v>0</v>
      </c>
    </row>
    <row r="156" spans="1:6" x14ac:dyDescent="0.3">
      <c r="A156" s="1" t="s">
        <v>2349</v>
      </c>
      <c r="B156" s="1" t="s">
        <v>2348</v>
      </c>
      <c r="C156" s="1">
        <v>67154</v>
      </c>
      <c r="D156" s="5">
        <v>2.4166666666666665</v>
      </c>
      <c r="E156" s="5">
        <v>2.4166666666666665</v>
      </c>
      <c r="F156" s="3">
        <f t="shared" si="2"/>
        <v>0</v>
      </c>
    </row>
    <row r="157" spans="1:6" x14ac:dyDescent="0.3">
      <c r="A157" s="1" t="s">
        <v>2351</v>
      </c>
      <c r="B157" s="1" t="s">
        <v>2350</v>
      </c>
      <c r="C157" s="1">
        <v>67155</v>
      </c>
      <c r="D157" s="5">
        <v>3.2083333333333335</v>
      </c>
      <c r="E157" s="5">
        <v>3.2083333333333335</v>
      </c>
      <c r="F157" s="3">
        <f t="shared" si="2"/>
        <v>0</v>
      </c>
    </row>
    <row r="158" spans="1:6" x14ac:dyDescent="0.3">
      <c r="A158" s="1" t="s">
        <v>2353</v>
      </c>
      <c r="B158" s="1" t="s">
        <v>2352</v>
      </c>
      <c r="C158" s="1">
        <v>67156</v>
      </c>
      <c r="D158" s="5">
        <v>5.791666666666667</v>
      </c>
      <c r="E158" s="5">
        <v>5.791666666666667</v>
      </c>
      <c r="F158" s="3">
        <f t="shared" si="2"/>
        <v>0</v>
      </c>
    </row>
    <row r="159" spans="1:6" x14ac:dyDescent="0.3">
      <c r="A159" s="1" t="s">
        <v>2355</v>
      </c>
      <c r="B159" s="1" t="s">
        <v>2354</v>
      </c>
      <c r="C159" s="1">
        <v>67157</v>
      </c>
      <c r="D159" s="5">
        <v>7.041666666666667</v>
      </c>
      <c r="E159" s="5">
        <v>7.041666666666667</v>
      </c>
      <c r="F159" s="3">
        <f t="shared" si="2"/>
        <v>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C30-EF95-4A96-B32E-6D332973EAD2}">
  <dimension ref="A1:F11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2357</v>
      </c>
      <c r="B2" s="1" t="s">
        <v>2356</v>
      </c>
      <c r="C2" s="1">
        <v>66545</v>
      </c>
      <c r="D2" s="5">
        <v>5.208333333333333</v>
      </c>
      <c r="E2" s="5">
        <v>5.5</v>
      </c>
      <c r="F2" s="2">
        <f t="shared" ref="F2:F11" si="0">E2/D2-1</f>
        <v>5.600000000000005E-2</v>
      </c>
    </row>
    <row r="3" spans="1:6" x14ac:dyDescent="0.3">
      <c r="A3" s="1" t="s">
        <v>2359</v>
      </c>
      <c r="B3" s="1" t="s">
        <v>2358</v>
      </c>
      <c r="C3" s="1">
        <v>66546</v>
      </c>
      <c r="D3" s="5">
        <v>6.25</v>
      </c>
      <c r="E3" s="5">
        <v>6.583333333333333</v>
      </c>
      <c r="F3" s="2">
        <f t="shared" si="0"/>
        <v>5.3333333333333233E-2</v>
      </c>
    </row>
    <row r="4" spans="1:6" x14ac:dyDescent="0.3">
      <c r="A4" s="1" t="s">
        <v>2361</v>
      </c>
      <c r="B4" s="1" t="s">
        <v>2360</v>
      </c>
      <c r="C4" s="1">
        <v>66547</v>
      </c>
      <c r="D4" s="5">
        <v>7.916666666666667</v>
      </c>
      <c r="E4" s="5">
        <v>8.2916666666666661</v>
      </c>
      <c r="F4" s="2">
        <f t="shared" si="0"/>
        <v>4.7368421052631504E-2</v>
      </c>
    </row>
    <row r="5" spans="1:6" x14ac:dyDescent="0.3">
      <c r="A5" s="1" t="s">
        <v>2363</v>
      </c>
      <c r="B5" s="1" t="s">
        <v>2362</v>
      </c>
      <c r="C5" s="1">
        <v>66548</v>
      </c>
      <c r="D5" s="5">
        <v>10.208333333333334</v>
      </c>
      <c r="E5" s="5">
        <v>10.75</v>
      </c>
      <c r="F5" s="2">
        <f t="shared" si="0"/>
        <v>5.3061224489795888E-2</v>
      </c>
    </row>
    <row r="6" spans="1:6" x14ac:dyDescent="0.3">
      <c r="A6" s="1" t="s">
        <v>2365</v>
      </c>
      <c r="B6" s="1" t="s">
        <v>2364</v>
      </c>
      <c r="C6" s="1">
        <v>66549</v>
      </c>
      <c r="D6" s="5">
        <v>15.208333333333334</v>
      </c>
      <c r="E6" s="5">
        <v>16</v>
      </c>
      <c r="F6" s="2">
        <f t="shared" si="0"/>
        <v>5.2054794520547842E-2</v>
      </c>
    </row>
    <row r="7" spans="1:6" x14ac:dyDescent="0.3">
      <c r="A7" s="1" t="s">
        <v>2367</v>
      </c>
      <c r="B7" s="1" t="s">
        <v>2366</v>
      </c>
      <c r="C7" s="1">
        <v>66550</v>
      </c>
      <c r="D7" s="5">
        <v>18.333333333333332</v>
      </c>
      <c r="E7" s="5">
        <v>19.25</v>
      </c>
      <c r="F7" s="2">
        <f t="shared" si="0"/>
        <v>5.0000000000000044E-2</v>
      </c>
    </row>
    <row r="8" spans="1:6" x14ac:dyDescent="0.3">
      <c r="A8" s="1" t="s">
        <v>2369</v>
      </c>
      <c r="B8" s="1" t="s">
        <v>2368</v>
      </c>
      <c r="C8" s="1">
        <v>66551</v>
      </c>
      <c r="D8" s="5">
        <v>22.916666666666668</v>
      </c>
      <c r="E8" s="5">
        <v>24.083333333333332</v>
      </c>
      <c r="F8" s="2">
        <f t="shared" si="0"/>
        <v>5.0909090909090793E-2</v>
      </c>
    </row>
    <row r="9" spans="1:6" x14ac:dyDescent="0.3">
      <c r="A9" s="1" t="s">
        <v>2371</v>
      </c>
      <c r="B9" s="1" t="s">
        <v>2370</v>
      </c>
      <c r="C9" s="1">
        <v>66552</v>
      </c>
      <c r="D9" s="5">
        <v>47.916666666666664</v>
      </c>
      <c r="E9" s="5">
        <v>47.916666666666664</v>
      </c>
      <c r="F9" s="2">
        <f t="shared" si="0"/>
        <v>0</v>
      </c>
    </row>
    <row r="10" spans="1:6" x14ac:dyDescent="0.3">
      <c r="A10" s="1" t="s">
        <v>2373</v>
      </c>
      <c r="B10" s="1" t="s">
        <v>2372</v>
      </c>
      <c r="C10" s="1">
        <v>66553</v>
      </c>
      <c r="D10" s="5">
        <v>78.75</v>
      </c>
      <c r="E10" s="5">
        <v>78.75</v>
      </c>
      <c r="F10" s="2">
        <f t="shared" si="0"/>
        <v>0</v>
      </c>
    </row>
    <row r="11" spans="1:6" x14ac:dyDescent="0.3">
      <c r="A11" s="1" t="s">
        <v>2375</v>
      </c>
      <c r="B11" s="1" t="s">
        <v>2374</v>
      </c>
      <c r="C11" s="1">
        <v>66554</v>
      </c>
      <c r="D11" s="5">
        <v>91.25</v>
      </c>
      <c r="E11" s="5">
        <v>91.25</v>
      </c>
      <c r="F11" s="2">
        <f t="shared" si="0"/>
        <v>0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5FE7-2EED-4D13-B7DA-EA979B79EC81}">
  <dimension ref="A1:F49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2377</v>
      </c>
      <c r="B2" s="1" t="s">
        <v>2376</v>
      </c>
      <c r="C2" s="1">
        <v>67432</v>
      </c>
      <c r="D2" s="5">
        <v>70.416666666666671</v>
      </c>
      <c r="E2" s="5">
        <v>76.666666666666671</v>
      </c>
      <c r="F2" s="2">
        <f t="shared" ref="F2:F47" si="0">E2/D2-1</f>
        <v>8.8757396449704151E-2</v>
      </c>
    </row>
    <row r="3" spans="1:6" x14ac:dyDescent="0.3">
      <c r="A3" s="1" t="s">
        <v>2379</v>
      </c>
      <c r="B3" s="1" t="s">
        <v>2378</v>
      </c>
      <c r="C3" s="1">
        <v>67445</v>
      </c>
      <c r="D3" s="5">
        <v>132.91666666666666</v>
      </c>
      <c r="E3" s="5">
        <v>132.91666666666666</v>
      </c>
      <c r="F3" s="2">
        <f t="shared" si="0"/>
        <v>0</v>
      </c>
    </row>
    <row r="4" spans="1:6" x14ac:dyDescent="0.3">
      <c r="A4" s="1" t="s">
        <v>2381</v>
      </c>
      <c r="B4" s="1" t="s">
        <v>2380</v>
      </c>
      <c r="C4" s="1">
        <v>67446</v>
      </c>
      <c r="D4" s="5">
        <v>195.41666666666666</v>
      </c>
      <c r="E4" s="5">
        <v>195.41666666666666</v>
      </c>
      <c r="F4" s="2">
        <f t="shared" si="0"/>
        <v>0</v>
      </c>
    </row>
    <row r="5" spans="1:6" x14ac:dyDescent="0.3">
      <c r="A5" s="1" t="s">
        <v>2383</v>
      </c>
      <c r="B5" s="1" t="s">
        <v>2382</v>
      </c>
      <c r="C5" s="1">
        <v>67431</v>
      </c>
      <c r="D5" s="5">
        <v>70.416666666666671</v>
      </c>
      <c r="E5" s="5">
        <v>76.666666666666671</v>
      </c>
      <c r="F5" s="2">
        <f t="shared" si="0"/>
        <v>8.8757396449704151E-2</v>
      </c>
    </row>
    <row r="6" spans="1:6" x14ac:dyDescent="0.3">
      <c r="A6" s="1" t="s">
        <v>2385</v>
      </c>
      <c r="B6" s="1" t="s">
        <v>2384</v>
      </c>
      <c r="C6" s="1">
        <v>67442</v>
      </c>
      <c r="D6" s="5">
        <v>124.58333333333333</v>
      </c>
      <c r="E6" s="5">
        <v>124.58333333333333</v>
      </c>
      <c r="F6" s="2">
        <f t="shared" si="0"/>
        <v>0</v>
      </c>
    </row>
    <row r="7" spans="1:6" x14ac:dyDescent="0.3">
      <c r="A7" s="1" t="s">
        <v>2387</v>
      </c>
      <c r="B7" s="1" t="s">
        <v>2386</v>
      </c>
      <c r="C7" s="1">
        <v>67447</v>
      </c>
      <c r="D7" s="5">
        <v>162.08333333333334</v>
      </c>
      <c r="E7" s="5">
        <v>162.08333333333334</v>
      </c>
      <c r="F7" s="2">
        <f t="shared" si="0"/>
        <v>0</v>
      </c>
    </row>
    <row r="8" spans="1:6" x14ac:dyDescent="0.3">
      <c r="A8" s="1" t="s">
        <v>2389</v>
      </c>
      <c r="B8" s="1" t="s">
        <v>2388</v>
      </c>
      <c r="C8" s="1">
        <v>67448</v>
      </c>
      <c r="D8" s="5">
        <v>70.416666666666671</v>
      </c>
      <c r="E8" s="5">
        <v>76.666666666666671</v>
      </c>
      <c r="F8" s="2">
        <f t="shared" si="0"/>
        <v>8.8757396449704151E-2</v>
      </c>
    </row>
    <row r="9" spans="1:6" x14ac:dyDescent="0.3">
      <c r="A9" s="1" t="s">
        <v>2391</v>
      </c>
      <c r="B9" s="1" t="s">
        <v>2390</v>
      </c>
      <c r="C9" s="1">
        <v>67449</v>
      </c>
      <c r="D9" s="5">
        <v>98.333333333333329</v>
      </c>
      <c r="E9" s="5">
        <v>98.333333333333329</v>
      </c>
      <c r="F9" s="2">
        <f t="shared" si="0"/>
        <v>0</v>
      </c>
    </row>
    <row r="10" spans="1:6" x14ac:dyDescent="0.3">
      <c r="A10" s="1" t="s">
        <v>2393</v>
      </c>
      <c r="B10" s="1" t="s">
        <v>2392</v>
      </c>
      <c r="C10" s="1">
        <v>67450</v>
      </c>
      <c r="D10" s="5">
        <v>136.25</v>
      </c>
      <c r="E10" s="5">
        <v>136.25</v>
      </c>
      <c r="F10" s="2">
        <f t="shared" si="0"/>
        <v>0</v>
      </c>
    </row>
    <row r="11" spans="1:6" x14ac:dyDescent="0.3">
      <c r="A11" s="1" t="s">
        <v>2395</v>
      </c>
      <c r="B11" s="1" t="s">
        <v>2394</v>
      </c>
      <c r="C11" s="1">
        <v>67443</v>
      </c>
      <c r="D11" s="5">
        <v>70.416666666666671</v>
      </c>
      <c r="E11" s="5">
        <v>76.666666666666671</v>
      </c>
      <c r="F11" s="2">
        <f t="shared" si="0"/>
        <v>8.8757396449704151E-2</v>
      </c>
    </row>
    <row r="12" spans="1:6" x14ac:dyDescent="0.3">
      <c r="A12" s="1" t="s">
        <v>2397</v>
      </c>
      <c r="B12" s="1" t="s">
        <v>2396</v>
      </c>
      <c r="C12" s="1">
        <v>67451</v>
      </c>
      <c r="D12" s="5">
        <v>97.083333333333329</v>
      </c>
      <c r="E12" s="5">
        <v>97.083333333333329</v>
      </c>
      <c r="F12" s="2">
        <f t="shared" si="0"/>
        <v>0</v>
      </c>
    </row>
    <row r="13" spans="1:6" x14ac:dyDescent="0.3">
      <c r="A13" s="1" t="s">
        <v>2399</v>
      </c>
      <c r="B13" s="1" t="s">
        <v>2398</v>
      </c>
      <c r="C13" s="1">
        <v>67452</v>
      </c>
      <c r="D13" s="5">
        <v>137.08333333333334</v>
      </c>
      <c r="E13" s="5">
        <v>141.25</v>
      </c>
      <c r="F13" s="2">
        <f t="shared" si="0"/>
        <v>3.039513677811545E-2</v>
      </c>
    </row>
    <row r="14" spans="1:6" x14ac:dyDescent="0.3">
      <c r="A14" s="1" t="s">
        <v>2401</v>
      </c>
      <c r="B14" s="1" t="s">
        <v>2400</v>
      </c>
      <c r="C14" s="1">
        <v>67453</v>
      </c>
      <c r="D14" s="5">
        <v>112.08333333333333</v>
      </c>
      <c r="E14" s="5">
        <v>112.08333333333333</v>
      </c>
      <c r="F14" s="2">
        <f t="shared" si="0"/>
        <v>0</v>
      </c>
    </row>
    <row r="15" spans="1:6" x14ac:dyDescent="0.3">
      <c r="A15" s="1" t="s">
        <v>2403</v>
      </c>
      <c r="B15" s="1" t="s">
        <v>2402</v>
      </c>
      <c r="C15" s="1">
        <v>67454</v>
      </c>
      <c r="D15" s="5">
        <v>131.66666666666666</v>
      </c>
      <c r="E15" s="5">
        <v>131.66666666666666</v>
      </c>
      <c r="F15" s="2">
        <f t="shared" si="0"/>
        <v>0</v>
      </c>
    </row>
    <row r="16" spans="1:6" x14ac:dyDescent="0.3">
      <c r="A16" s="1" t="s">
        <v>2405</v>
      </c>
      <c r="B16" s="1" t="s">
        <v>2404</v>
      </c>
      <c r="C16" s="1">
        <v>67455</v>
      </c>
      <c r="D16" s="5">
        <v>199.58333333333334</v>
      </c>
      <c r="E16" s="5">
        <v>199.58333333333334</v>
      </c>
      <c r="F16" s="2">
        <f t="shared" si="0"/>
        <v>0</v>
      </c>
    </row>
    <row r="17" spans="1:6" x14ac:dyDescent="0.3">
      <c r="A17" s="1" t="s">
        <v>2407</v>
      </c>
      <c r="B17" s="1" t="s">
        <v>2406</v>
      </c>
      <c r="C17" s="1">
        <v>67972</v>
      </c>
      <c r="D17" s="5">
        <v>91.25</v>
      </c>
      <c r="E17" s="5">
        <v>91.25</v>
      </c>
      <c r="F17" s="2">
        <f t="shared" si="0"/>
        <v>0</v>
      </c>
    </row>
    <row r="18" spans="1:6" x14ac:dyDescent="0.3">
      <c r="A18" s="1" t="s">
        <v>2409</v>
      </c>
      <c r="B18" s="1" t="s">
        <v>2408</v>
      </c>
      <c r="C18" s="1">
        <v>67458</v>
      </c>
      <c r="D18" s="5">
        <v>112.08333333333333</v>
      </c>
      <c r="E18" s="5">
        <v>112.08333333333333</v>
      </c>
      <c r="F18" s="2">
        <f t="shared" si="0"/>
        <v>0</v>
      </c>
    </row>
    <row r="19" spans="1:6" x14ac:dyDescent="0.3">
      <c r="A19" s="1" t="s">
        <v>2411</v>
      </c>
      <c r="B19" s="1" t="s">
        <v>2410</v>
      </c>
      <c r="C19" s="1">
        <v>67456</v>
      </c>
      <c r="D19" s="5">
        <v>166.25</v>
      </c>
      <c r="E19" s="5">
        <v>166.25</v>
      </c>
      <c r="F19" s="2">
        <f t="shared" si="0"/>
        <v>0</v>
      </c>
    </row>
    <row r="20" spans="1:6" x14ac:dyDescent="0.3">
      <c r="A20" s="1" t="s">
        <v>2413</v>
      </c>
      <c r="B20" s="1" t="s">
        <v>2412</v>
      </c>
      <c r="C20" s="1">
        <v>67457</v>
      </c>
      <c r="D20" s="5">
        <v>174.58333333333334</v>
      </c>
      <c r="E20" s="5">
        <v>174.58333333333334</v>
      </c>
      <c r="F20" s="2">
        <f t="shared" si="0"/>
        <v>0</v>
      </c>
    </row>
    <row r="21" spans="1:6" x14ac:dyDescent="0.3">
      <c r="A21" s="1" t="s">
        <v>2415</v>
      </c>
      <c r="B21" s="1" t="s">
        <v>2414</v>
      </c>
      <c r="C21" s="1">
        <v>67878</v>
      </c>
      <c r="D21" s="5">
        <v>57.916666666666664</v>
      </c>
      <c r="E21" s="5">
        <v>57.916666666666664</v>
      </c>
      <c r="F21" s="2">
        <f t="shared" si="0"/>
        <v>0</v>
      </c>
    </row>
    <row r="22" spans="1:6" x14ac:dyDescent="0.3">
      <c r="A22" s="1" t="s">
        <v>2417</v>
      </c>
      <c r="B22" s="1" t="s">
        <v>2416</v>
      </c>
      <c r="C22" s="1">
        <v>67877</v>
      </c>
      <c r="D22" s="5">
        <v>57.916666666666664</v>
      </c>
      <c r="E22" s="5">
        <v>57.916666666666664</v>
      </c>
      <c r="F22" s="2">
        <f t="shared" si="0"/>
        <v>0</v>
      </c>
    </row>
    <row r="23" spans="1:6" x14ac:dyDescent="0.3">
      <c r="A23" s="1" t="s">
        <v>2419</v>
      </c>
      <c r="B23" s="1" t="s">
        <v>2418</v>
      </c>
      <c r="C23" s="1">
        <v>67869</v>
      </c>
      <c r="D23" s="5">
        <v>57.916666666666664</v>
      </c>
      <c r="E23" s="5">
        <v>57.916666666666664</v>
      </c>
      <c r="F23" s="2">
        <f t="shared" si="0"/>
        <v>0</v>
      </c>
    </row>
    <row r="24" spans="1:6" x14ac:dyDescent="0.3">
      <c r="A24" s="1" t="s">
        <v>2421</v>
      </c>
      <c r="B24" s="1" t="s">
        <v>2420</v>
      </c>
      <c r="C24" s="1">
        <v>67459</v>
      </c>
      <c r="D24" s="5">
        <v>57.916666666666664</v>
      </c>
      <c r="E24" s="5">
        <v>57.916666666666664</v>
      </c>
      <c r="F24" s="2">
        <f t="shared" si="0"/>
        <v>0</v>
      </c>
    </row>
    <row r="25" spans="1:6" x14ac:dyDescent="0.3">
      <c r="A25" s="1" t="s">
        <v>2423</v>
      </c>
      <c r="B25" s="1" t="s">
        <v>2422</v>
      </c>
      <c r="C25" s="1">
        <v>67437</v>
      </c>
      <c r="D25" s="5">
        <v>57.916666666666664</v>
      </c>
      <c r="E25" s="5">
        <v>57.916666666666664</v>
      </c>
      <c r="F25" s="2">
        <f t="shared" si="0"/>
        <v>0</v>
      </c>
    </row>
    <row r="26" spans="1:6" x14ac:dyDescent="0.3">
      <c r="A26" s="1" t="s">
        <v>2425</v>
      </c>
      <c r="B26" s="1" t="s">
        <v>2424</v>
      </c>
      <c r="C26" s="1">
        <v>67438</v>
      </c>
      <c r="D26" s="5">
        <v>70</v>
      </c>
      <c r="E26" s="5">
        <v>70</v>
      </c>
      <c r="F26" s="2">
        <f t="shared" si="0"/>
        <v>0</v>
      </c>
    </row>
    <row r="27" spans="1:6" x14ac:dyDescent="0.3">
      <c r="A27" s="1" t="s">
        <v>2427</v>
      </c>
      <c r="B27" s="1" t="s">
        <v>2426</v>
      </c>
      <c r="C27" s="1">
        <v>67460</v>
      </c>
      <c r="D27" s="5">
        <v>78.75</v>
      </c>
      <c r="E27" s="5">
        <v>78.75</v>
      </c>
      <c r="F27" s="2">
        <f t="shared" si="0"/>
        <v>0</v>
      </c>
    </row>
    <row r="28" spans="1:6" x14ac:dyDescent="0.3">
      <c r="A28" s="1" t="s">
        <v>2429</v>
      </c>
      <c r="B28" s="1" t="s">
        <v>2428</v>
      </c>
      <c r="C28" s="1">
        <v>67439</v>
      </c>
      <c r="D28" s="5">
        <v>95.416666666666671</v>
      </c>
      <c r="E28" s="5">
        <v>95.416666666666671</v>
      </c>
      <c r="F28" s="2">
        <f t="shared" si="0"/>
        <v>0</v>
      </c>
    </row>
    <row r="29" spans="1:6" x14ac:dyDescent="0.3">
      <c r="A29" s="1" t="s">
        <v>2431</v>
      </c>
      <c r="B29" s="1" t="s">
        <v>2430</v>
      </c>
      <c r="C29" s="1">
        <v>67462</v>
      </c>
      <c r="D29" s="5">
        <v>99.583333333333329</v>
      </c>
      <c r="E29" s="5">
        <v>99.583333333333329</v>
      </c>
      <c r="F29" s="2">
        <f t="shared" si="0"/>
        <v>0</v>
      </c>
    </row>
    <row r="30" spans="1:6" x14ac:dyDescent="0.3">
      <c r="A30" s="1" t="s">
        <v>2433</v>
      </c>
      <c r="B30" s="1" t="s">
        <v>2432</v>
      </c>
      <c r="C30" s="1">
        <v>67430</v>
      </c>
      <c r="D30" s="5">
        <v>39.125</v>
      </c>
      <c r="E30" s="5">
        <v>42.5</v>
      </c>
      <c r="F30" s="2">
        <f t="shared" si="0"/>
        <v>8.6261980830670826E-2</v>
      </c>
    </row>
    <row r="31" spans="1:6" x14ac:dyDescent="0.3">
      <c r="A31" s="1" t="s">
        <v>2435</v>
      </c>
      <c r="B31" s="1" t="s">
        <v>2434</v>
      </c>
      <c r="C31" s="1">
        <v>67485</v>
      </c>
      <c r="D31" s="5">
        <v>53.75</v>
      </c>
      <c r="E31" s="5">
        <v>53.75</v>
      </c>
      <c r="F31" s="2">
        <f t="shared" si="0"/>
        <v>0</v>
      </c>
    </row>
    <row r="32" spans="1:6" x14ac:dyDescent="0.3">
      <c r="A32" s="1" t="s">
        <v>2437</v>
      </c>
      <c r="B32" s="1" t="s">
        <v>2436</v>
      </c>
      <c r="C32" s="1">
        <v>67429</v>
      </c>
      <c r="D32" s="5">
        <v>74.583333333333329</v>
      </c>
      <c r="E32" s="5">
        <v>74.583333333333329</v>
      </c>
      <c r="F32" s="2">
        <f t="shared" si="0"/>
        <v>0</v>
      </c>
    </row>
    <row r="33" spans="1:6" x14ac:dyDescent="0.3">
      <c r="A33" s="1" t="s">
        <v>2439</v>
      </c>
      <c r="B33" s="1" t="s">
        <v>2438</v>
      </c>
      <c r="C33" s="1">
        <v>67486</v>
      </c>
      <c r="D33" s="5">
        <v>199.58333333333334</v>
      </c>
      <c r="E33" s="5">
        <v>199.58333333333334</v>
      </c>
      <c r="F33" s="2">
        <f t="shared" si="0"/>
        <v>0</v>
      </c>
    </row>
    <row r="34" spans="1:6" x14ac:dyDescent="0.3">
      <c r="A34" s="1" t="s">
        <v>2441</v>
      </c>
      <c r="B34" s="1" t="s">
        <v>2440</v>
      </c>
      <c r="C34" s="1">
        <v>67440</v>
      </c>
      <c r="D34" s="5">
        <v>329.16666666666669</v>
      </c>
      <c r="E34" s="5">
        <v>282.91666666666669</v>
      </c>
      <c r="F34" s="2">
        <f t="shared" si="0"/>
        <v>-0.14050632911392402</v>
      </c>
    </row>
    <row r="35" spans="1:6" x14ac:dyDescent="0.3">
      <c r="A35" s="1" t="s">
        <v>2443</v>
      </c>
      <c r="B35" s="1" t="s">
        <v>2442</v>
      </c>
      <c r="C35" s="1">
        <v>67487</v>
      </c>
      <c r="D35" s="5">
        <v>374.58333333333331</v>
      </c>
      <c r="E35" s="5">
        <v>337.08333333333331</v>
      </c>
      <c r="F35" s="2">
        <f t="shared" si="0"/>
        <v>-0.10011123470522809</v>
      </c>
    </row>
    <row r="36" spans="1:6" x14ac:dyDescent="0.3">
      <c r="A36" s="1" t="s">
        <v>2445</v>
      </c>
      <c r="B36" s="1" t="s">
        <v>2444</v>
      </c>
      <c r="C36" s="1">
        <v>67489</v>
      </c>
      <c r="D36" s="5">
        <v>41.25</v>
      </c>
      <c r="E36" s="5">
        <v>41.25</v>
      </c>
      <c r="F36" s="2">
        <f t="shared" si="0"/>
        <v>0</v>
      </c>
    </row>
    <row r="37" spans="1:6" x14ac:dyDescent="0.3">
      <c r="A37" s="1" t="s">
        <v>2447</v>
      </c>
      <c r="B37" s="1" t="s">
        <v>2446</v>
      </c>
      <c r="C37" s="1">
        <v>67488</v>
      </c>
      <c r="D37" s="5">
        <v>53.75</v>
      </c>
      <c r="E37" s="5">
        <v>53.75</v>
      </c>
      <c r="F37" s="2">
        <f t="shared" si="0"/>
        <v>0</v>
      </c>
    </row>
    <row r="38" spans="1:6" x14ac:dyDescent="0.3">
      <c r="A38" s="1" t="s">
        <v>2449</v>
      </c>
      <c r="B38" s="1" t="s">
        <v>2448</v>
      </c>
      <c r="C38" s="1">
        <v>67441</v>
      </c>
      <c r="D38" s="5">
        <v>82.916666666666671</v>
      </c>
      <c r="E38" s="5">
        <v>82.916666666666671</v>
      </c>
      <c r="F38" s="2">
        <f t="shared" si="0"/>
        <v>0</v>
      </c>
    </row>
    <row r="39" spans="1:6" x14ac:dyDescent="0.3">
      <c r="A39" s="1" t="s">
        <v>2451</v>
      </c>
      <c r="B39" s="1" t="s">
        <v>2450</v>
      </c>
      <c r="C39" s="1">
        <v>68992</v>
      </c>
      <c r="D39" s="5">
        <v>107.91666666666667</v>
      </c>
      <c r="E39" s="5">
        <v>107.91666666666667</v>
      </c>
      <c r="F39" s="2">
        <f t="shared" si="0"/>
        <v>0</v>
      </c>
    </row>
    <row r="40" spans="1:6" x14ac:dyDescent="0.3">
      <c r="A40" s="1" t="s">
        <v>2453</v>
      </c>
      <c r="B40" s="1" t="s">
        <v>2452</v>
      </c>
      <c r="C40" s="1">
        <v>67433</v>
      </c>
      <c r="D40" s="5">
        <v>107.91666666666667</v>
      </c>
      <c r="E40" s="5">
        <v>107.91666666666667</v>
      </c>
      <c r="F40" s="2">
        <f t="shared" si="0"/>
        <v>0</v>
      </c>
    </row>
    <row r="41" spans="1:6" x14ac:dyDescent="0.3">
      <c r="A41" s="1" t="s">
        <v>2455</v>
      </c>
      <c r="B41" s="1" t="s">
        <v>2454</v>
      </c>
      <c r="C41" s="1">
        <v>68993</v>
      </c>
      <c r="D41" s="5">
        <v>155.83333333333334</v>
      </c>
      <c r="E41" s="5">
        <v>155.83333333333334</v>
      </c>
      <c r="F41" s="2">
        <f t="shared" si="0"/>
        <v>0</v>
      </c>
    </row>
    <row r="42" spans="1:6" x14ac:dyDescent="0.3">
      <c r="A42" s="1" t="s">
        <v>2457</v>
      </c>
      <c r="B42" s="1" t="s">
        <v>2456</v>
      </c>
      <c r="C42" s="1">
        <v>67490</v>
      </c>
      <c r="D42" s="5">
        <v>107.91666666666667</v>
      </c>
      <c r="E42" s="5">
        <v>107.91666666666667</v>
      </c>
      <c r="F42" s="2">
        <f t="shared" si="0"/>
        <v>0</v>
      </c>
    </row>
    <row r="43" spans="1:6" x14ac:dyDescent="0.3">
      <c r="A43" s="1" t="s">
        <v>2459</v>
      </c>
      <c r="B43" s="1" t="s">
        <v>2458</v>
      </c>
      <c r="C43" s="1">
        <v>68994</v>
      </c>
      <c r="D43" s="5">
        <v>187.08333333333334</v>
      </c>
      <c r="E43" s="5">
        <v>187.08333333333334</v>
      </c>
      <c r="F43" s="2">
        <f t="shared" si="0"/>
        <v>0</v>
      </c>
    </row>
    <row r="44" spans="1:6" x14ac:dyDescent="0.3">
      <c r="A44" s="1" t="s">
        <v>2461</v>
      </c>
      <c r="B44" s="1" t="s">
        <v>2460</v>
      </c>
      <c r="C44" s="1">
        <v>67434</v>
      </c>
      <c r="D44" s="5">
        <v>166.25</v>
      </c>
      <c r="E44" s="5">
        <v>166.25</v>
      </c>
      <c r="F44" s="2">
        <f t="shared" si="0"/>
        <v>0</v>
      </c>
    </row>
    <row r="45" spans="1:6" x14ac:dyDescent="0.3">
      <c r="A45" s="1" t="s">
        <v>2463</v>
      </c>
      <c r="B45" s="1" t="s">
        <v>2462</v>
      </c>
      <c r="C45" s="1">
        <v>67436</v>
      </c>
      <c r="D45" s="5">
        <v>87.083333333333329</v>
      </c>
      <c r="E45" s="5">
        <v>95.416666666666671</v>
      </c>
      <c r="F45" s="2">
        <f t="shared" si="0"/>
        <v>9.5693779904306275E-2</v>
      </c>
    </row>
    <row r="46" spans="1:6" x14ac:dyDescent="0.3">
      <c r="A46" s="1" t="s">
        <v>2465</v>
      </c>
      <c r="B46" s="1" t="s">
        <v>2464</v>
      </c>
      <c r="C46" s="1">
        <v>67491</v>
      </c>
      <c r="D46" s="5">
        <v>145.41666666666666</v>
      </c>
      <c r="E46" s="5">
        <v>145.41666666666666</v>
      </c>
      <c r="F46" s="2">
        <f t="shared" si="0"/>
        <v>0</v>
      </c>
    </row>
    <row r="47" spans="1:6" x14ac:dyDescent="0.3">
      <c r="A47" s="1" t="s">
        <v>2467</v>
      </c>
      <c r="B47" s="1" t="s">
        <v>2466</v>
      </c>
      <c r="C47" s="1">
        <v>67492</v>
      </c>
      <c r="D47" s="5">
        <v>220.41666666666666</v>
      </c>
      <c r="E47" s="5">
        <v>220.41666666666666</v>
      </c>
      <c r="F47" s="2">
        <f t="shared" si="0"/>
        <v>0</v>
      </c>
    </row>
    <row r="48" spans="1:6" x14ac:dyDescent="0.3">
      <c r="A48" s="1" t="s">
        <v>2469</v>
      </c>
      <c r="B48" s="1" t="s">
        <v>2468</v>
      </c>
      <c r="C48" s="1">
        <v>67493</v>
      </c>
      <c r="D48" s="5">
        <v>95.416666666666671</v>
      </c>
      <c r="E48" s="5">
        <v>95.416666666666671</v>
      </c>
      <c r="F48" s="2">
        <f t="shared" ref="F48:F49" si="1">E48/D48-1</f>
        <v>0</v>
      </c>
    </row>
    <row r="49" spans="1:6" x14ac:dyDescent="0.3">
      <c r="A49" s="1" t="s">
        <v>2471</v>
      </c>
      <c r="B49" s="1" t="s">
        <v>2470</v>
      </c>
      <c r="C49" s="1">
        <v>67435</v>
      </c>
      <c r="D49" s="5">
        <v>97.916666666666671</v>
      </c>
      <c r="E49" s="5">
        <v>97.916666666666671</v>
      </c>
      <c r="F49" s="2">
        <f t="shared" si="1"/>
        <v>0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2F16-30D2-4274-B8CB-750A4324B3B2}">
  <dimension ref="A1:F13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2473</v>
      </c>
      <c r="B2" s="1" t="s">
        <v>2472</v>
      </c>
      <c r="C2" s="1">
        <v>71656</v>
      </c>
      <c r="D2" s="5">
        <v>12.75</v>
      </c>
      <c r="E2" s="5">
        <v>12.75</v>
      </c>
      <c r="F2" s="2">
        <f>E2/D2-1</f>
        <v>0</v>
      </c>
    </row>
    <row r="3" spans="1:6" x14ac:dyDescent="0.3">
      <c r="A3" s="1" t="s">
        <v>2475</v>
      </c>
      <c r="B3" s="1" t="s">
        <v>2474</v>
      </c>
      <c r="C3" s="1">
        <v>71657</v>
      </c>
      <c r="D3" s="5">
        <v>13.291666666666666</v>
      </c>
      <c r="E3" s="5">
        <v>13.291666666666666</v>
      </c>
      <c r="F3" s="2">
        <f t="shared" ref="F3:F66" si="0">E3/D3-1</f>
        <v>0</v>
      </c>
    </row>
    <row r="4" spans="1:6" x14ac:dyDescent="0.3">
      <c r="A4" s="1" t="s">
        <v>2477</v>
      </c>
      <c r="B4" s="1" t="s">
        <v>2476</v>
      </c>
      <c r="C4" s="1">
        <v>71658</v>
      </c>
      <c r="D4" s="5">
        <v>12.75</v>
      </c>
      <c r="E4" s="5">
        <v>12.75</v>
      </c>
      <c r="F4" s="2">
        <f t="shared" si="0"/>
        <v>0</v>
      </c>
    </row>
    <row r="5" spans="1:6" x14ac:dyDescent="0.3">
      <c r="A5" s="1" t="s">
        <v>2479</v>
      </c>
      <c r="B5" s="1" t="s">
        <v>2478</v>
      </c>
      <c r="C5" s="1">
        <v>71659</v>
      </c>
      <c r="D5" s="5">
        <v>18.166666666666668</v>
      </c>
      <c r="E5" s="5">
        <v>18.166666666666668</v>
      </c>
      <c r="F5" s="2">
        <f t="shared" si="0"/>
        <v>0</v>
      </c>
    </row>
    <row r="6" spans="1:6" x14ac:dyDescent="0.3">
      <c r="A6" s="1" t="s">
        <v>2481</v>
      </c>
      <c r="B6" s="1" t="s">
        <v>2480</v>
      </c>
      <c r="C6" s="1">
        <v>71660</v>
      </c>
      <c r="D6" s="5">
        <v>14.541666666666666</v>
      </c>
      <c r="E6" s="5">
        <v>14.541666666666666</v>
      </c>
      <c r="F6" s="2">
        <f t="shared" si="0"/>
        <v>0</v>
      </c>
    </row>
    <row r="7" spans="1:6" x14ac:dyDescent="0.3">
      <c r="A7" s="1" t="s">
        <v>2483</v>
      </c>
      <c r="B7" s="1" t="s">
        <v>2482</v>
      </c>
      <c r="C7" s="1">
        <v>71790</v>
      </c>
      <c r="D7" s="5">
        <v>28.583333333333332</v>
      </c>
      <c r="E7" s="5">
        <v>28.583333333333332</v>
      </c>
      <c r="F7" s="2">
        <f t="shared" si="0"/>
        <v>0</v>
      </c>
    </row>
    <row r="8" spans="1:6" x14ac:dyDescent="0.3">
      <c r="A8" s="1" t="s">
        <v>2485</v>
      </c>
      <c r="B8" s="1" t="s">
        <v>2484</v>
      </c>
      <c r="C8" s="1">
        <v>71661</v>
      </c>
      <c r="D8" s="5">
        <v>20.25</v>
      </c>
      <c r="E8" s="5">
        <v>20.25</v>
      </c>
      <c r="F8" s="2">
        <f t="shared" si="0"/>
        <v>0</v>
      </c>
    </row>
    <row r="9" spans="1:6" x14ac:dyDescent="0.3">
      <c r="A9" s="1" t="s">
        <v>2487</v>
      </c>
      <c r="B9" s="1" t="s">
        <v>2486</v>
      </c>
      <c r="C9" s="1">
        <v>71791</v>
      </c>
      <c r="D9" s="5">
        <v>46.375</v>
      </c>
      <c r="E9" s="5">
        <v>46.375</v>
      </c>
      <c r="F9" s="2">
        <f t="shared" si="0"/>
        <v>0</v>
      </c>
    </row>
    <row r="10" spans="1:6" x14ac:dyDescent="0.3">
      <c r="A10" s="1" t="s">
        <v>2489</v>
      </c>
      <c r="B10" s="1" t="s">
        <v>2488</v>
      </c>
      <c r="C10" s="1">
        <v>71662</v>
      </c>
      <c r="D10" s="5">
        <v>30.666666666666668</v>
      </c>
      <c r="E10" s="5">
        <v>30.666666666666668</v>
      </c>
      <c r="F10" s="2">
        <f t="shared" si="0"/>
        <v>0</v>
      </c>
    </row>
    <row r="11" spans="1:6" x14ac:dyDescent="0.3">
      <c r="A11" s="1" t="s">
        <v>2491</v>
      </c>
      <c r="B11" s="1" t="s">
        <v>2490</v>
      </c>
      <c r="C11" s="1">
        <v>71663</v>
      </c>
      <c r="D11" s="5">
        <v>35.375</v>
      </c>
      <c r="E11" s="5">
        <v>35.375</v>
      </c>
      <c r="F11" s="2">
        <f t="shared" si="0"/>
        <v>0</v>
      </c>
    </row>
    <row r="12" spans="1:6" x14ac:dyDescent="0.3">
      <c r="A12" s="1" t="s">
        <v>2493</v>
      </c>
      <c r="B12" s="1" t="s">
        <v>2492</v>
      </c>
      <c r="C12" s="1">
        <v>71664</v>
      </c>
      <c r="D12" s="5">
        <v>72.416666666666671</v>
      </c>
      <c r="E12" s="5">
        <v>72.416666666666671</v>
      </c>
      <c r="F12" s="2">
        <f t="shared" si="0"/>
        <v>0</v>
      </c>
    </row>
    <row r="13" spans="1:6" x14ac:dyDescent="0.3">
      <c r="A13" s="1" t="s">
        <v>2495</v>
      </c>
      <c r="B13" s="1" t="s">
        <v>2494</v>
      </c>
      <c r="C13" s="1">
        <v>71726</v>
      </c>
      <c r="D13" s="5">
        <v>8.2916666666666661</v>
      </c>
      <c r="E13" s="5">
        <v>8.2916666666666661</v>
      </c>
      <c r="F13" s="2">
        <f t="shared" si="0"/>
        <v>0</v>
      </c>
    </row>
    <row r="14" spans="1:6" x14ac:dyDescent="0.3">
      <c r="A14" s="1" t="s">
        <v>2497</v>
      </c>
      <c r="B14" s="1" t="s">
        <v>2496</v>
      </c>
      <c r="C14" s="1">
        <v>71727</v>
      </c>
      <c r="D14" s="5">
        <v>10.958333333333334</v>
      </c>
      <c r="E14" s="5">
        <v>10.958333333333334</v>
      </c>
      <c r="F14" s="2">
        <f t="shared" si="0"/>
        <v>0</v>
      </c>
    </row>
    <row r="15" spans="1:6" x14ac:dyDescent="0.3">
      <c r="A15" s="1" t="s">
        <v>2499</v>
      </c>
      <c r="B15" s="1" t="s">
        <v>2498</v>
      </c>
      <c r="C15" s="1">
        <v>71728</v>
      </c>
      <c r="D15" s="5">
        <v>8.7916666666666661</v>
      </c>
      <c r="E15" s="5">
        <v>8.7916666666666661</v>
      </c>
      <c r="F15" s="2">
        <f t="shared" si="0"/>
        <v>0</v>
      </c>
    </row>
    <row r="16" spans="1:6" x14ac:dyDescent="0.3">
      <c r="A16" s="1" t="s">
        <v>2501</v>
      </c>
      <c r="B16" s="1" t="s">
        <v>2500</v>
      </c>
      <c r="C16" s="1">
        <v>71729</v>
      </c>
      <c r="D16" s="5">
        <v>9.3333333333333339</v>
      </c>
      <c r="E16" s="5">
        <v>9.3333333333333339</v>
      </c>
      <c r="F16" s="2">
        <f t="shared" si="0"/>
        <v>0</v>
      </c>
    </row>
    <row r="17" spans="1:6" x14ac:dyDescent="0.3">
      <c r="A17" s="1" t="s">
        <v>2503</v>
      </c>
      <c r="B17" s="1" t="s">
        <v>2502</v>
      </c>
      <c r="C17" s="1">
        <v>71730</v>
      </c>
      <c r="D17" s="5">
        <v>11.416666666666666</v>
      </c>
      <c r="E17" s="5">
        <v>11.416666666666666</v>
      </c>
      <c r="F17" s="2">
        <f t="shared" si="0"/>
        <v>0</v>
      </c>
    </row>
    <row r="18" spans="1:6" x14ac:dyDescent="0.3">
      <c r="A18" s="1" t="s">
        <v>2505</v>
      </c>
      <c r="B18" s="1" t="s">
        <v>2504</v>
      </c>
      <c r="C18" s="1">
        <v>71731</v>
      </c>
      <c r="D18" s="5">
        <v>9.7083333333333339</v>
      </c>
      <c r="E18" s="5">
        <v>9.7083333333333339</v>
      </c>
      <c r="F18" s="2">
        <f t="shared" si="0"/>
        <v>0</v>
      </c>
    </row>
    <row r="19" spans="1:6" x14ac:dyDescent="0.3">
      <c r="A19" s="1" t="s">
        <v>2507</v>
      </c>
      <c r="B19" s="1" t="s">
        <v>2506</v>
      </c>
      <c r="C19" s="1">
        <v>71792</v>
      </c>
      <c r="D19" s="5">
        <v>12.958333333333334</v>
      </c>
      <c r="E19" s="5">
        <v>12.958333333333334</v>
      </c>
      <c r="F19" s="2">
        <f t="shared" si="0"/>
        <v>0</v>
      </c>
    </row>
    <row r="20" spans="1:6" x14ac:dyDescent="0.3">
      <c r="A20" s="1" t="s">
        <v>2509</v>
      </c>
      <c r="B20" s="1" t="s">
        <v>2508</v>
      </c>
      <c r="C20" s="1">
        <v>71732</v>
      </c>
      <c r="D20" s="5">
        <v>14.541666666666666</v>
      </c>
      <c r="E20" s="5">
        <v>14.541666666666666</v>
      </c>
      <c r="F20" s="2">
        <f t="shared" si="0"/>
        <v>0</v>
      </c>
    </row>
    <row r="21" spans="1:6" x14ac:dyDescent="0.3">
      <c r="A21" s="1" t="s">
        <v>2511</v>
      </c>
      <c r="B21" s="1" t="s">
        <v>2510</v>
      </c>
      <c r="C21" s="1">
        <v>71733</v>
      </c>
      <c r="D21" s="5">
        <v>12.958333333333334</v>
      </c>
      <c r="E21" s="5">
        <v>12.958333333333334</v>
      </c>
      <c r="F21" s="2">
        <f t="shared" si="0"/>
        <v>0</v>
      </c>
    </row>
    <row r="22" spans="1:6" x14ac:dyDescent="0.3">
      <c r="A22" s="1" t="s">
        <v>2513</v>
      </c>
      <c r="B22" s="1" t="s">
        <v>2512</v>
      </c>
      <c r="C22" s="1">
        <v>71799</v>
      </c>
      <c r="D22" s="5">
        <v>20</v>
      </c>
      <c r="E22" s="5">
        <v>20</v>
      </c>
      <c r="F22" s="2">
        <f t="shared" si="0"/>
        <v>0</v>
      </c>
    </row>
    <row r="23" spans="1:6" x14ac:dyDescent="0.3">
      <c r="A23" s="1" t="s">
        <v>2515</v>
      </c>
      <c r="B23" s="1" t="s">
        <v>2514</v>
      </c>
      <c r="C23" s="1">
        <v>71734</v>
      </c>
      <c r="D23" s="5">
        <v>19.458333333333332</v>
      </c>
      <c r="E23" s="5">
        <v>19.458333333333332</v>
      </c>
      <c r="F23" s="2">
        <f t="shared" si="0"/>
        <v>0</v>
      </c>
    </row>
    <row r="24" spans="1:6" x14ac:dyDescent="0.3">
      <c r="A24" s="1" t="s">
        <v>2517</v>
      </c>
      <c r="B24" s="1" t="s">
        <v>2516</v>
      </c>
      <c r="C24" s="1">
        <v>71735</v>
      </c>
      <c r="D24" s="5">
        <v>19.375</v>
      </c>
      <c r="E24" s="5">
        <v>19.375</v>
      </c>
      <c r="F24" s="2">
        <f t="shared" si="0"/>
        <v>0</v>
      </c>
    </row>
    <row r="25" spans="1:6" x14ac:dyDescent="0.3">
      <c r="A25" s="1" t="s">
        <v>2519</v>
      </c>
      <c r="B25" s="1" t="s">
        <v>2518</v>
      </c>
      <c r="C25" s="1">
        <v>71736</v>
      </c>
      <c r="D25" s="5">
        <v>24.416666666666668</v>
      </c>
      <c r="E25" s="5">
        <v>24.416666666666668</v>
      </c>
      <c r="F25" s="2">
        <f t="shared" si="0"/>
        <v>0</v>
      </c>
    </row>
    <row r="26" spans="1:6" x14ac:dyDescent="0.3">
      <c r="A26" s="1" t="s">
        <v>2521</v>
      </c>
      <c r="B26" s="1" t="s">
        <v>2520</v>
      </c>
      <c r="C26" s="1">
        <v>71737</v>
      </c>
      <c r="D26" s="5">
        <v>32.541666666666664</v>
      </c>
      <c r="E26" s="5">
        <v>32.541666666666664</v>
      </c>
      <c r="F26" s="2">
        <f t="shared" si="0"/>
        <v>0</v>
      </c>
    </row>
    <row r="27" spans="1:6" x14ac:dyDescent="0.3">
      <c r="A27" s="1" t="s">
        <v>2523</v>
      </c>
      <c r="B27" s="1" t="s">
        <v>2522</v>
      </c>
      <c r="C27" s="1">
        <v>71715</v>
      </c>
      <c r="D27" s="5">
        <v>8.7916666666666661</v>
      </c>
      <c r="E27" s="5">
        <v>8.7916666666666661</v>
      </c>
      <c r="F27" s="2">
        <f t="shared" si="0"/>
        <v>0</v>
      </c>
    </row>
    <row r="28" spans="1:6" x14ac:dyDescent="0.3">
      <c r="A28" s="1" t="s">
        <v>2525</v>
      </c>
      <c r="B28" s="1" t="s">
        <v>2524</v>
      </c>
      <c r="C28" s="1">
        <v>71716</v>
      </c>
      <c r="D28" s="5">
        <v>8.7916666666666661</v>
      </c>
      <c r="E28" s="5">
        <v>8.7916666666666661</v>
      </c>
      <c r="F28" s="2">
        <f t="shared" si="0"/>
        <v>0</v>
      </c>
    </row>
    <row r="29" spans="1:6" x14ac:dyDescent="0.3">
      <c r="A29" s="1" t="s">
        <v>2527</v>
      </c>
      <c r="B29" s="1" t="s">
        <v>2526</v>
      </c>
      <c r="C29" s="1">
        <v>71717</v>
      </c>
      <c r="D29" s="5">
        <v>10</v>
      </c>
      <c r="E29" s="5">
        <v>10</v>
      </c>
      <c r="F29" s="2">
        <f t="shared" si="0"/>
        <v>0</v>
      </c>
    </row>
    <row r="30" spans="1:6" x14ac:dyDescent="0.3">
      <c r="A30" s="1" t="s">
        <v>2529</v>
      </c>
      <c r="B30" s="1" t="s">
        <v>2528</v>
      </c>
      <c r="C30" s="1">
        <v>71718</v>
      </c>
      <c r="D30" s="5">
        <v>10.875</v>
      </c>
      <c r="E30" s="5">
        <v>10.875</v>
      </c>
      <c r="F30" s="2">
        <f t="shared" si="0"/>
        <v>0</v>
      </c>
    </row>
    <row r="31" spans="1:6" x14ac:dyDescent="0.3">
      <c r="A31" s="1" t="s">
        <v>2531</v>
      </c>
      <c r="B31" s="1" t="s">
        <v>2530</v>
      </c>
      <c r="C31" s="1">
        <v>71719</v>
      </c>
      <c r="D31" s="5">
        <v>10</v>
      </c>
      <c r="E31" s="5">
        <v>10</v>
      </c>
      <c r="F31" s="2">
        <f t="shared" si="0"/>
        <v>0</v>
      </c>
    </row>
    <row r="32" spans="1:6" x14ac:dyDescent="0.3">
      <c r="A32" s="1" t="s">
        <v>2533</v>
      </c>
      <c r="B32" s="1" t="s">
        <v>2532</v>
      </c>
      <c r="C32" s="1">
        <v>71794</v>
      </c>
      <c r="D32" s="5">
        <v>12.916666666666666</v>
      </c>
      <c r="E32" s="5">
        <v>12.916666666666666</v>
      </c>
      <c r="F32" s="2">
        <f t="shared" si="0"/>
        <v>0</v>
      </c>
    </row>
    <row r="33" spans="1:6" x14ac:dyDescent="0.3">
      <c r="A33" s="1" t="s">
        <v>2535</v>
      </c>
      <c r="B33" s="1" t="s">
        <v>2534</v>
      </c>
      <c r="C33" s="1">
        <v>71720</v>
      </c>
      <c r="D33" s="5">
        <v>14.5</v>
      </c>
      <c r="E33" s="5">
        <v>14.5</v>
      </c>
      <c r="F33" s="2">
        <f t="shared" si="0"/>
        <v>0</v>
      </c>
    </row>
    <row r="34" spans="1:6" x14ac:dyDescent="0.3">
      <c r="A34" s="1" t="s">
        <v>2537</v>
      </c>
      <c r="B34" s="1" t="s">
        <v>2536</v>
      </c>
      <c r="C34" s="1">
        <v>71721</v>
      </c>
      <c r="D34" s="5">
        <v>15.375</v>
      </c>
      <c r="E34" s="5">
        <v>15.375</v>
      </c>
      <c r="F34" s="2">
        <f t="shared" si="0"/>
        <v>0</v>
      </c>
    </row>
    <row r="35" spans="1:6" x14ac:dyDescent="0.3">
      <c r="A35" s="1" t="s">
        <v>2539</v>
      </c>
      <c r="B35" s="1" t="s">
        <v>2538</v>
      </c>
      <c r="C35" s="1">
        <v>71722</v>
      </c>
      <c r="D35" s="5">
        <v>16.125</v>
      </c>
      <c r="E35" s="5">
        <v>16.125</v>
      </c>
      <c r="F35" s="2">
        <f t="shared" si="0"/>
        <v>0</v>
      </c>
    </row>
    <row r="36" spans="1:6" x14ac:dyDescent="0.3">
      <c r="A36" s="1" t="s">
        <v>2541</v>
      </c>
      <c r="B36" s="1" t="s">
        <v>2540</v>
      </c>
      <c r="C36" s="1">
        <v>71723</v>
      </c>
      <c r="D36" s="5">
        <v>20.791666666666668</v>
      </c>
      <c r="E36" s="5">
        <v>20.791666666666668</v>
      </c>
      <c r="F36" s="2">
        <f t="shared" si="0"/>
        <v>0</v>
      </c>
    </row>
    <row r="37" spans="1:6" x14ac:dyDescent="0.3">
      <c r="A37" s="1" t="s">
        <v>2543</v>
      </c>
      <c r="B37" s="1" t="s">
        <v>2542</v>
      </c>
      <c r="C37" s="1">
        <v>71724</v>
      </c>
      <c r="D37" s="5">
        <v>24.958333333333332</v>
      </c>
      <c r="E37" s="5">
        <v>24.958333333333332</v>
      </c>
      <c r="F37" s="2">
        <f t="shared" si="0"/>
        <v>0</v>
      </c>
    </row>
    <row r="38" spans="1:6" x14ac:dyDescent="0.3">
      <c r="A38" s="1" t="s">
        <v>2545</v>
      </c>
      <c r="B38" s="1" t="s">
        <v>2544</v>
      </c>
      <c r="C38" s="1">
        <v>71797</v>
      </c>
      <c r="D38" s="5">
        <v>36.375</v>
      </c>
      <c r="E38" s="5">
        <v>36.375</v>
      </c>
      <c r="F38" s="2">
        <f t="shared" si="0"/>
        <v>0</v>
      </c>
    </row>
    <row r="39" spans="1:6" x14ac:dyDescent="0.3">
      <c r="A39" s="1" t="s">
        <v>2547</v>
      </c>
      <c r="B39" s="1" t="s">
        <v>2546</v>
      </c>
      <c r="C39" s="1">
        <v>71725</v>
      </c>
      <c r="D39" s="5">
        <v>40.875</v>
      </c>
      <c r="E39" s="5">
        <v>40.875</v>
      </c>
      <c r="F39" s="2">
        <f t="shared" si="0"/>
        <v>0</v>
      </c>
    </row>
    <row r="40" spans="1:6" x14ac:dyDescent="0.3">
      <c r="A40" s="1" t="s">
        <v>2549</v>
      </c>
      <c r="B40" s="1" t="s">
        <v>2548</v>
      </c>
      <c r="C40" s="1">
        <v>71738</v>
      </c>
      <c r="D40" s="5">
        <v>10.25</v>
      </c>
      <c r="E40" s="5">
        <v>10.25</v>
      </c>
      <c r="F40" s="2">
        <f t="shared" si="0"/>
        <v>0</v>
      </c>
    </row>
    <row r="41" spans="1:6" x14ac:dyDescent="0.3">
      <c r="A41" s="1" t="s">
        <v>2551</v>
      </c>
      <c r="B41" s="1" t="s">
        <v>2550</v>
      </c>
      <c r="C41" s="1">
        <v>71739</v>
      </c>
      <c r="D41" s="5">
        <v>13.5</v>
      </c>
      <c r="E41" s="5">
        <v>13.5</v>
      </c>
      <c r="F41" s="2">
        <f t="shared" si="0"/>
        <v>0</v>
      </c>
    </row>
    <row r="42" spans="1:6" x14ac:dyDescent="0.3">
      <c r="A42" s="1" t="s">
        <v>2553</v>
      </c>
      <c r="B42" s="1" t="s">
        <v>2552</v>
      </c>
      <c r="C42" s="1">
        <v>71740</v>
      </c>
      <c r="D42" s="5">
        <v>14.041666666666666</v>
      </c>
      <c r="E42" s="5">
        <v>14.041666666666666</v>
      </c>
      <c r="F42" s="2">
        <f t="shared" si="0"/>
        <v>0</v>
      </c>
    </row>
    <row r="43" spans="1:6" x14ac:dyDescent="0.3">
      <c r="A43" s="1" t="s">
        <v>2555</v>
      </c>
      <c r="B43" s="1" t="s">
        <v>2554</v>
      </c>
      <c r="C43" s="1">
        <v>71571</v>
      </c>
      <c r="D43" s="5">
        <v>4.5</v>
      </c>
      <c r="E43" s="5">
        <v>4.5</v>
      </c>
      <c r="F43" s="2">
        <f t="shared" si="0"/>
        <v>0</v>
      </c>
    </row>
    <row r="44" spans="1:6" x14ac:dyDescent="0.3">
      <c r="A44" s="1" t="s">
        <v>2557</v>
      </c>
      <c r="B44" s="1" t="s">
        <v>2556</v>
      </c>
      <c r="C44" s="1">
        <v>71572</v>
      </c>
      <c r="D44" s="5">
        <v>5.166666666666667</v>
      </c>
      <c r="E44" s="5">
        <v>5.166666666666667</v>
      </c>
      <c r="F44" s="2">
        <f t="shared" si="0"/>
        <v>0</v>
      </c>
    </row>
    <row r="45" spans="1:6" x14ac:dyDescent="0.3">
      <c r="A45" s="1" t="s">
        <v>2559</v>
      </c>
      <c r="B45" s="1" t="s">
        <v>2558</v>
      </c>
      <c r="C45" s="1">
        <v>71590</v>
      </c>
      <c r="D45" s="5">
        <v>6.166666666666667</v>
      </c>
      <c r="E45" s="5">
        <v>6.166666666666667</v>
      </c>
      <c r="F45" s="2">
        <f t="shared" si="0"/>
        <v>0</v>
      </c>
    </row>
    <row r="46" spans="1:6" x14ac:dyDescent="0.3">
      <c r="A46" s="1" t="s">
        <v>2561</v>
      </c>
      <c r="B46" s="1" t="s">
        <v>2560</v>
      </c>
      <c r="C46" s="1">
        <v>71591</v>
      </c>
      <c r="D46" s="5">
        <v>8.0833333333333339</v>
      </c>
      <c r="E46" s="5">
        <v>8.0833333333333339</v>
      </c>
      <c r="F46" s="2">
        <f t="shared" si="0"/>
        <v>0</v>
      </c>
    </row>
    <row r="47" spans="1:6" x14ac:dyDescent="0.3">
      <c r="A47" s="1" t="s">
        <v>2563</v>
      </c>
      <c r="B47" s="1" t="s">
        <v>2562</v>
      </c>
      <c r="C47" s="1">
        <v>71592</v>
      </c>
      <c r="D47" s="5">
        <v>15.541666666666666</v>
      </c>
      <c r="E47" s="5">
        <v>15.541666666666666</v>
      </c>
      <c r="F47" s="2">
        <f t="shared" si="0"/>
        <v>0</v>
      </c>
    </row>
    <row r="48" spans="1:6" x14ac:dyDescent="0.3">
      <c r="A48" s="1" t="s">
        <v>2565</v>
      </c>
      <c r="B48" s="1" t="s">
        <v>2564</v>
      </c>
      <c r="C48" s="1">
        <v>71593</v>
      </c>
      <c r="D48" s="5">
        <v>24.75</v>
      </c>
      <c r="E48" s="5">
        <v>24.75</v>
      </c>
      <c r="F48" s="2">
        <f t="shared" si="0"/>
        <v>0</v>
      </c>
    </row>
    <row r="49" spans="1:6" x14ac:dyDescent="0.3">
      <c r="A49" s="1" t="s">
        <v>2567</v>
      </c>
      <c r="B49" s="1" t="s">
        <v>2566</v>
      </c>
      <c r="C49" s="1">
        <v>71594</v>
      </c>
      <c r="D49" s="5">
        <v>33.791666666666664</v>
      </c>
      <c r="E49" s="5">
        <v>33.791666666666664</v>
      </c>
      <c r="F49" s="2">
        <f t="shared" si="0"/>
        <v>0</v>
      </c>
    </row>
    <row r="50" spans="1:6" x14ac:dyDescent="0.3">
      <c r="A50" s="1" t="s">
        <v>2569</v>
      </c>
      <c r="B50" s="1" t="s">
        <v>2568</v>
      </c>
      <c r="C50" s="1">
        <v>71595</v>
      </c>
      <c r="D50" s="5">
        <v>4.5</v>
      </c>
      <c r="E50" s="5">
        <v>4.5</v>
      </c>
      <c r="F50" s="2">
        <f t="shared" si="0"/>
        <v>0</v>
      </c>
    </row>
    <row r="51" spans="1:6" x14ac:dyDescent="0.3">
      <c r="A51" s="1" t="s">
        <v>2571</v>
      </c>
      <c r="B51" s="1" t="s">
        <v>2570</v>
      </c>
      <c r="C51" s="1">
        <v>71596</v>
      </c>
      <c r="D51" s="5">
        <v>5.166666666666667</v>
      </c>
      <c r="E51" s="5">
        <v>5.166666666666667</v>
      </c>
      <c r="F51" s="2">
        <f t="shared" si="0"/>
        <v>0</v>
      </c>
    </row>
    <row r="52" spans="1:6" x14ac:dyDescent="0.3">
      <c r="A52" s="1" t="s">
        <v>2573</v>
      </c>
      <c r="B52" s="1" t="s">
        <v>2572</v>
      </c>
      <c r="C52" s="1">
        <v>71597</v>
      </c>
      <c r="D52" s="5">
        <v>6.166666666666667</v>
      </c>
      <c r="E52" s="5">
        <v>6.166666666666667</v>
      </c>
      <c r="F52" s="2">
        <f t="shared" si="0"/>
        <v>0</v>
      </c>
    </row>
    <row r="53" spans="1:6" x14ac:dyDescent="0.3">
      <c r="A53" s="1" t="s">
        <v>2575</v>
      </c>
      <c r="B53" s="1" t="s">
        <v>2574</v>
      </c>
      <c r="C53" s="1">
        <v>71598</v>
      </c>
      <c r="D53" s="5">
        <v>8.0833333333333339</v>
      </c>
      <c r="E53" s="5">
        <v>8.0833333333333339</v>
      </c>
      <c r="F53" s="2">
        <f t="shared" si="0"/>
        <v>0</v>
      </c>
    </row>
    <row r="54" spans="1:6" x14ac:dyDescent="0.3">
      <c r="A54" s="1" t="s">
        <v>2577</v>
      </c>
      <c r="B54" s="1" t="s">
        <v>2576</v>
      </c>
      <c r="C54" s="1">
        <v>71599</v>
      </c>
      <c r="D54" s="5">
        <v>15.541666666666666</v>
      </c>
      <c r="E54" s="5">
        <v>15.541666666666666</v>
      </c>
      <c r="F54" s="2">
        <f t="shared" si="0"/>
        <v>0</v>
      </c>
    </row>
    <row r="55" spans="1:6" x14ac:dyDescent="0.3">
      <c r="A55" s="1" t="s">
        <v>2579</v>
      </c>
      <c r="B55" s="1" t="s">
        <v>2578</v>
      </c>
      <c r="C55" s="1">
        <v>71600</v>
      </c>
      <c r="D55" s="5">
        <v>24.75</v>
      </c>
      <c r="E55" s="5">
        <v>24.75</v>
      </c>
      <c r="F55" s="2">
        <f t="shared" si="0"/>
        <v>0</v>
      </c>
    </row>
    <row r="56" spans="1:6" x14ac:dyDescent="0.3">
      <c r="A56" s="1" t="s">
        <v>2581</v>
      </c>
      <c r="B56" s="1" t="s">
        <v>2580</v>
      </c>
      <c r="C56" s="1">
        <v>71601</v>
      </c>
      <c r="D56" s="5">
        <v>33.791666666666664</v>
      </c>
      <c r="E56" s="5">
        <v>33.791666666666664</v>
      </c>
      <c r="F56" s="2">
        <f t="shared" si="0"/>
        <v>0</v>
      </c>
    </row>
    <row r="57" spans="1:6" x14ac:dyDescent="0.3">
      <c r="A57" s="1" t="s">
        <v>2583</v>
      </c>
      <c r="B57" s="1" t="s">
        <v>2582</v>
      </c>
      <c r="C57" s="1">
        <v>71602</v>
      </c>
      <c r="D57" s="5">
        <v>4.5</v>
      </c>
      <c r="E57" s="5">
        <v>4.5</v>
      </c>
      <c r="F57" s="2">
        <f t="shared" si="0"/>
        <v>0</v>
      </c>
    </row>
    <row r="58" spans="1:6" x14ac:dyDescent="0.3">
      <c r="A58" s="1" t="s">
        <v>2585</v>
      </c>
      <c r="B58" s="1" t="s">
        <v>2584</v>
      </c>
      <c r="C58" s="1">
        <v>71603</v>
      </c>
      <c r="D58" s="5">
        <v>5.166666666666667</v>
      </c>
      <c r="E58" s="5">
        <v>5.166666666666667</v>
      </c>
      <c r="F58" s="2">
        <f t="shared" si="0"/>
        <v>0</v>
      </c>
    </row>
    <row r="59" spans="1:6" x14ac:dyDescent="0.3">
      <c r="A59" s="1" t="s">
        <v>2587</v>
      </c>
      <c r="B59" s="1" t="s">
        <v>2586</v>
      </c>
      <c r="C59" s="1">
        <v>71604</v>
      </c>
      <c r="D59" s="5">
        <v>6.166666666666667</v>
      </c>
      <c r="E59" s="5">
        <v>6.166666666666667</v>
      </c>
      <c r="F59" s="2">
        <f t="shared" si="0"/>
        <v>0</v>
      </c>
    </row>
    <row r="60" spans="1:6" x14ac:dyDescent="0.3">
      <c r="A60" s="1" t="s">
        <v>2589</v>
      </c>
      <c r="B60" s="1" t="s">
        <v>2588</v>
      </c>
      <c r="C60" s="1">
        <v>71605</v>
      </c>
      <c r="D60" s="5">
        <v>8.0833333333333339</v>
      </c>
      <c r="E60" s="5">
        <v>8.0833333333333339</v>
      </c>
      <c r="F60" s="2">
        <f t="shared" si="0"/>
        <v>0</v>
      </c>
    </row>
    <row r="61" spans="1:6" x14ac:dyDescent="0.3">
      <c r="A61" s="1" t="s">
        <v>2591</v>
      </c>
      <c r="B61" s="1" t="s">
        <v>2590</v>
      </c>
      <c r="C61" s="1">
        <v>71606</v>
      </c>
      <c r="D61" s="5">
        <v>15.541666666666666</v>
      </c>
      <c r="E61" s="5">
        <v>15.541666666666666</v>
      </c>
      <c r="F61" s="2">
        <f t="shared" si="0"/>
        <v>0</v>
      </c>
    </row>
    <row r="62" spans="1:6" x14ac:dyDescent="0.3">
      <c r="A62" s="1" t="s">
        <v>2593</v>
      </c>
      <c r="B62" s="1" t="s">
        <v>2592</v>
      </c>
      <c r="C62" s="1">
        <v>71607</v>
      </c>
      <c r="D62" s="5">
        <v>24.75</v>
      </c>
      <c r="E62" s="5">
        <v>24.75</v>
      </c>
      <c r="F62" s="2">
        <f t="shared" si="0"/>
        <v>0</v>
      </c>
    </row>
    <row r="63" spans="1:6" x14ac:dyDescent="0.3">
      <c r="A63" s="1" t="s">
        <v>2595</v>
      </c>
      <c r="B63" s="1" t="s">
        <v>2594</v>
      </c>
      <c r="C63" s="1">
        <v>71608</v>
      </c>
      <c r="D63" s="5">
        <v>33.791666666666664</v>
      </c>
      <c r="E63" s="5">
        <v>33.791666666666664</v>
      </c>
      <c r="F63" s="2">
        <f t="shared" si="0"/>
        <v>0</v>
      </c>
    </row>
    <row r="64" spans="1:6" x14ac:dyDescent="0.3">
      <c r="A64" s="1" t="s">
        <v>2597</v>
      </c>
      <c r="B64" s="1" t="s">
        <v>2596</v>
      </c>
      <c r="C64" s="1">
        <v>71609</v>
      </c>
      <c r="D64" s="5">
        <v>4.5</v>
      </c>
      <c r="E64" s="5">
        <v>4.5</v>
      </c>
      <c r="F64" s="2">
        <f t="shared" si="0"/>
        <v>0</v>
      </c>
    </row>
    <row r="65" spans="1:6" x14ac:dyDescent="0.3">
      <c r="A65" s="1" t="s">
        <v>2599</v>
      </c>
      <c r="B65" s="1" t="s">
        <v>2598</v>
      </c>
      <c r="C65" s="1">
        <v>71610</v>
      </c>
      <c r="D65" s="5">
        <v>5.166666666666667</v>
      </c>
      <c r="E65" s="5">
        <v>5.166666666666667</v>
      </c>
      <c r="F65" s="2">
        <f t="shared" si="0"/>
        <v>0</v>
      </c>
    </row>
    <row r="66" spans="1:6" x14ac:dyDescent="0.3">
      <c r="A66" s="1" t="s">
        <v>2601</v>
      </c>
      <c r="B66" s="1" t="s">
        <v>2600</v>
      </c>
      <c r="C66" s="1">
        <v>71611</v>
      </c>
      <c r="D66" s="5">
        <v>6.166666666666667</v>
      </c>
      <c r="E66" s="5">
        <v>6.166666666666667</v>
      </c>
      <c r="F66" s="2">
        <f t="shared" si="0"/>
        <v>0</v>
      </c>
    </row>
    <row r="67" spans="1:6" x14ac:dyDescent="0.3">
      <c r="A67" s="1" t="s">
        <v>2603</v>
      </c>
      <c r="B67" s="1" t="s">
        <v>2602</v>
      </c>
      <c r="C67" s="1">
        <v>71612</v>
      </c>
      <c r="D67" s="5">
        <v>8.0833333333333339</v>
      </c>
      <c r="E67" s="5">
        <v>8.0833333333333339</v>
      </c>
      <c r="F67" s="2">
        <f t="shared" ref="F67:F130" si="1">E67/D67-1</f>
        <v>0</v>
      </c>
    </row>
    <row r="68" spans="1:6" x14ac:dyDescent="0.3">
      <c r="A68" s="1" t="s">
        <v>2605</v>
      </c>
      <c r="B68" s="1" t="s">
        <v>2604</v>
      </c>
      <c r="C68" s="1">
        <v>71613</v>
      </c>
      <c r="D68" s="5">
        <v>15.541666666666666</v>
      </c>
      <c r="E68" s="5">
        <v>15.541666666666666</v>
      </c>
      <c r="F68" s="2">
        <f t="shared" si="1"/>
        <v>0</v>
      </c>
    </row>
    <row r="69" spans="1:6" x14ac:dyDescent="0.3">
      <c r="A69" s="1" t="s">
        <v>2607</v>
      </c>
      <c r="B69" s="1" t="s">
        <v>2606</v>
      </c>
      <c r="C69" s="1">
        <v>71614</v>
      </c>
      <c r="D69" s="5">
        <v>24.75</v>
      </c>
      <c r="E69" s="5">
        <v>24.75</v>
      </c>
      <c r="F69" s="2">
        <f t="shared" si="1"/>
        <v>0</v>
      </c>
    </row>
    <row r="70" spans="1:6" x14ac:dyDescent="0.3">
      <c r="A70" s="1" t="s">
        <v>2609</v>
      </c>
      <c r="B70" s="1" t="s">
        <v>2608</v>
      </c>
      <c r="C70" s="1">
        <v>71615</v>
      </c>
      <c r="D70" s="5">
        <v>33.791666666666664</v>
      </c>
      <c r="E70" s="5">
        <v>33.791666666666664</v>
      </c>
      <c r="F70" s="2">
        <f t="shared" si="1"/>
        <v>0</v>
      </c>
    </row>
    <row r="71" spans="1:6" x14ac:dyDescent="0.3">
      <c r="A71" s="1" t="s">
        <v>2611</v>
      </c>
      <c r="B71" s="1" t="s">
        <v>2610</v>
      </c>
      <c r="C71" s="1">
        <v>71617</v>
      </c>
      <c r="D71" s="5">
        <v>11.916666666666666</v>
      </c>
      <c r="E71" s="5">
        <v>11.916666666666666</v>
      </c>
      <c r="F71" s="2">
        <f t="shared" si="1"/>
        <v>0</v>
      </c>
    </row>
    <row r="72" spans="1:6" x14ac:dyDescent="0.3">
      <c r="A72" s="1" t="s">
        <v>2613</v>
      </c>
      <c r="B72" s="1" t="s">
        <v>2612</v>
      </c>
      <c r="C72" s="1">
        <v>71618</v>
      </c>
      <c r="D72" s="5">
        <v>15.541666666666666</v>
      </c>
      <c r="E72" s="5">
        <v>15.541666666666666</v>
      </c>
      <c r="F72" s="2">
        <f t="shared" si="1"/>
        <v>0</v>
      </c>
    </row>
    <row r="73" spans="1:6" x14ac:dyDescent="0.3">
      <c r="A73" s="1" t="s">
        <v>2615</v>
      </c>
      <c r="B73" s="1" t="s">
        <v>2614</v>
      </c>
      <c r="C73" s="1">
        <v>71620</v>
      </c>
      <c r="D73" s="5">
        <v>18.166666666666668</v>
      </c>
      <c r="E73" s="5">
        <v>18.166666666666668</v>
      </c>
      <c r="F73" s="2">
        <f t="shared" si="1"/>
        <v>0</v>
      </c>
    </row>
    <row r="74" spans="1:6" x14ac:dyDescent="0.3">
      <c r="A74" s="1" t="s">
        <v>2617</v>
      </c>
      <c r="B74" s="1" t="s">
        <v>2616</v>
      </c>
      <c r="C74" s="1">
        <v>71621</v>
      </c>
      <c r="D74" s="5">
        <v>25.791666666666668</v>
      </c>
      <c r="E74" s="5">
        <v>25.791666666666668</v>
      </c>
      <c r="F74" s="2">
        <f t="shared" si="1"/>
        <v>0</v>
      </c>
    </row>
    <row r="75" spans="1:6" x14ac:dyDescent="0.3">
      <c r="A75" s="1" t="s">
        <v>2619</v>
      </c>
      <c r="B75" s="1" t="s">
        <v>2618</v>
      </c>
      <c r="C75" s="1">
        <v>71623</v>
      </c>
      <c r="D75" s="5">
        <v>11.916666666666666</v>
      </c>
      <c r="E75" s="5">
        <v>11.916666666666666</v>
      </c>
      <c r="F75" s="2">
        <f t="shared" si="1"/>
        <v>0</v>
      </c>
    </row>
    <row r="76" spans="1:6" x14ac:dyDescent="0.3">
      <c r="A76" s="1" t="s">
        <v>2621</v>
      </c>
      <c r="B76" s="1" t="s">
        <v>2620</v>
      </c>
      <c r="C76" s="1">
        <v>71624</v>
      </c>
      <c r="D76" s="5">
        <v>16.416666666666668</v>
      </c>
      <c r="E76" s="5">
        <v>16.416666666666668</v>
      </c>
      <c r="F76" s="2">
        <f t="shared" si="1"/>
        <v>0</v>
      </c>
    </row>
    <row r="77" spans="1:6" x14ac:dyDescent="0.3">
      <c r="A77" s="1" t="s">
        <v>2623</v>
      </c>
      <c r="B77" s="1" t="s">
        <v>2622</v>
      </c>
      <c r="C77" s="1">
        <v>71625</v>
      </c>
      <c r="D77" s="5">
        <v>18.5</v>
      </c>
      <c r="E77" s="5">
        <v>18.5</v>
      </c>
      <c r="F77" s="2">
        <f t="shared" si="1"/>
        <v>0</v>
      </c>
    </row>
    <row r="78" spans="1:6" x14ac:dyDescent="0.3">
      <c r="A78" s="1" t="s">
        <v>2625</v>
      </c>
      <c r="B78" s="1" t="s">
        <v>2624</v>
      </c>
      <c r="C78" s="1">
        <v>71626</v>
      </c>
      <c r="D78" s="5">
        <v>27.541666666666668</v>
      </c>
      <c r="E78" s="5">
        <v>27.541666666666668</v>
      </c>
      <c r="F78" s="2">
        <f t="shared" si="1"/>
        <v>0</v>
      </c>
    </row>
    <row r="79" spans="1:6" x14ac:dyDescent="0.3">
      <c r="A79" s="1" t="s">
        <v>2627</v>
      </c>
      <c r="B79" s="1" t="s">
        <v>2626</v>
      </c>
      <c r="C79" s="1">
        <v>71627</v>
      </c>
      <c r="D79" s="5">
        <v>9.8333333333333339</v>
      </c>
      <c r="E79" s="5">
        <v>9.8333333333333339</v>
      </c>
      <c r="F79" s="2">
        <f t="shared" si="1"/>
        <v>0</v>
      </c>
    </row>
    <row r="80" spans="1:6" x14ac:dyDescent="0.3">
      <c r="A80" s="1" t="s">
        <v>2629</v>
      </c>
      <c r="B80" s="1" t="s">
        <v>2628</v>
      </c>
      <c r="C80" s="1">
        <v>71628</v>
      </c>
      <c r="D80" s="5">
        <v>9.8333333333333339</v>
      </c>
      <c r="E80" s="5">
        <v>9.8333333333333339</v>
      </c>
      <c r="F80" s="2">
        <f t="shared" si="1"/>
        <v>0</v>
      </c>
    </row>
    <row r="81" spans="1:6" x14ac:dyDescent="0.3">
      <c r="A81" s="1" t="s">
        <v>2631</v>
      </c>
      <c r="B81" s="1" t="s">
        <v>2630</v>
      </c>
      <c r="C81" s="1">
        <v>71629</v>
      </c>
      <c r="D81" s="5">
        <v>10.791666666666666</v>
      </c>
      <c r="E81" s="5">
        <v>10.791666666666666</v>
      </c>
      <c r="F81" s="2">
        <f t="shared" si="1"/>
        <v>0</v>
      </c>
    </row>
    <row r="82" spans="1:6" x14ac:dyDescent="0.3">
      <c r="A82" s="1" t="s">
        <v>2633</v>
      </c>
      <c r="B82" s="1" t="s">
        <v>2632</v>
      </c>
      <c r="C82" s="1">
        <v>71630</v>
      </c>
      <c r="D82" s="5">
        <v>12.875</v>
      </c>
      <c r="E82" s="5">
        <v>12.875</v>
      </c>
      <c r="F82" s="2">
        <f t="shared" si="1"/>
        <v>0</v>
      </c>
    </row>
    <row r="83" spans="1:6" x14ac:dyDescent="0.3">
      <c r="A83" s="1" t="s">
        <v>2635</v>
      </c>
      <c r="B83" s="1" t="s">
        <v>2634</v>
      </c>
      <c r="C83" s="1">
        <v>71631</v>
      </c>
      <c r="D83" s="5">
        <v>18.708333333333332</v>
      </c>
      <c r="E83" s="5">
        <v>18.708333333333332</v>
      </c>
      <c r="F83" s="2">
        <f t="shared" si="1"/>
        <v>0</v>
      </c>
    </row>
    <row r="84" spans="1:6" x14ac:dyDescent="0.3">
      <c r="A84" s="1" t="s">
        <v>2637</v>
      </c>
      <c r="B84" s="1" t="s">
        <v>2636</v>
      </c>
      <c r="C84" s="1">
        <v>71632</v>
      </c>
      <c r="D84" s="5">
        <v>26</v>
      </c>
      <c r="E84" s="5">
        <v>26</v>
      </c>
      <c r="F84" s="2">
        <f t="shared" si="1"/>
        <v>0</v>
      </c>
    </row>
    <row r="85" spans="1:6" x14ac:dyDescent="0.3">
      <c r="A85" s="1" t="s">
        <v>2639</v>
      </c>
      <c r="B85" s="1" t="s">
        <v>2638</v>
      </c>
      <c r="C85" s="1">
        <v>71633</v>
      </c>
      <c r="D85" s="5">
        <v>35.166666666666664</v>
      </c>
      <c r="E85" s="5">
        <v>35.166666666666664</v>
      </c>
      <c r="F85" s="2">
        <f t="shared" si="1"/>
        <v>0</v>
      </c>
    </row>
    <row r="86" spans="1:6" x14ac:dyDescent="0.3">
      <c r="A86" s="1" t="s">
        <v>2641</v>
      </c>
      <c r="B86" s="1" t="s">
        <v>2640</v>
      </c>
      <c r="C86" s="1">
        <v>71634</v>
      </c>
      <c r="D86" s="5">
        <v>9.625</v>
      </c>
      <c r="E86" s="5">
        <v>9.625</v>
      </c>
      <c r="F86" s="2">
        <f t="shared" si="1"/>
        <v>0</v>
      </c>
    </row>
    <row r="87" spans="1:6" x14ac:dyDescent="0.3">
      <c r="A87" s="1" t="s">
        <v>2643</v>
      </c>
      <c r="B87" s="1" t="s">
        <v>2642</v>
      </c>
      <c r="C87" s="1">
        <v>71635</v>
      </c>
      <c r="D87" s="5">
        <v>9.125</v>
      </c>
      <c r="E87" s="5">
        <v>9.125</v>
      </c>
      <c r="F87" s="2">
        <f t="shared" si="1"/>
        <v>0</v>
      </c>
    </row>
    <row r="88" spans="1:6" x14ac:dyDescent="0.3">
      <c r="A88" s="1" t="s">
        <v>2645</v>
      </c>
      <c r="B88" s="1" t="s">
        <v>2644</v>
      </c>
      <c r="C88" s="1">
        <v>71636</v>
      </c>
      <c r="D88" s="5">
        <v>9.8333333333333339</v>
      </c>
      <c r="E88" s="5">
        <v>9.8333333333333339</v>
      </c>
      <c r="F88" s="2">
        <f t="shared" si="1"/>
        <v>0</v>
      </c>
    </row>
    <row r="89" spans="1:6" x14ac:dyDescent="0.3">
      <c r="A89" s="1" t="s">
        <v>2647</v>
      </c>
      <c r="B89" s="1" t="s">
        <v>2646</v>
      </c>
      <c r="C89" s="1">
        <v>71637</v>
      </c>
      <c r="D89" s="5">
        <v>12.125</v>
      </c>
      <c r="E89" s="5">
        <v>12.125</v>
      </c>
      <c r="F89" s="2">
        <f t="shared" si="1"/>
        <v>0</v>
      </c>
    </row>
    <row r="90" spans="1:6" x14ac:dyDescent="0.3">
      <c r="A90" s="1" t="s">
        <v>2649</v>
      </c>
      <c r="B90" s="1" t="s">
        <v>2648</v>
      </c>
      <c r="C90" s="1">
        <v>71638</v>
      </c>
      <c r="D90" s="5">
        <v>12.458333333333334</v>
      </c>
      <c r="E90" s="5">
        <v>12.458333333333334</v>
      </c>
      <c r="F90" s="2">
        <f t="shared" si="1"/>
        <v>0</v>
      </c>
    </row>
    <row r="91" spans="1:6" x14ac:dyDescent="0.3">
      <c r="A91" s="1" t="s">
        <v>2651</v>
      </c>
      <c r="B91" s="1" t="s">
        <v>2650</v>
      </c>
      <c r="C91" s="1">
        <v>71639</v>
      </c>
      <c r="D91" s="5">
        <v>12.458333333333334</v>
      </c>
      <c r="E91" s="5">
        <v>12.458333333333334</v>
      </c>
      <c r="F91" s="2">
        <f t="shared" si="1"/>
        <v>0</v>
      </c>
    </row>
    <row r="92" spans="1:6" x14ac:dyDescent="0.3">
      <c r="A92" s="1" t="s">
        <v>2653</v>
      </c>
      <c r="B92" s="1" t="s">
        <v>2652</v>
      </c>
      <c r="C92" s="1">
        <v>71640</v>
      </c>
      <c r="D92" s="5">
        <v>17.666666666666668</v>
      </c>
      <c r="E92" s="5">
        <v>17.666666666666668</v>
      </c>
      <c r="F92" s="2">
        <f t="shared" si="1"/>
        <v>0</v>
      </c>
    </row>
    <row r="93" spans="1:6" x14ac:dyDescent="0.3">
      <c r="A93" s="1" t="s">
        <v>2655</v>
      </c>
      <c r="B93" s="1" t="s">
        <v>2654</v>
      </c>
      <c r="C93" s="1">
        <v>71749</v>
      </c>
      <c r="D93" s="5">
        <v>17.666666666666668</v>
      </c>
      <c r="E93" s="5">
        <v>17.666666666666668</v>
      </c>
      <c r="F93" s="2">
        <f t="shared" si="1"/>
        <v>0</v>
      </c>
    </row>
    <row r="94" spans="1:6" x14ac:dyDescent="0.3">
      <c r="A94" s="1" t="s">
        <v>2657</v>
      </c>
      <c r="B94" s="1" t="s">
        <v>2656</v>
      </c>
      <c r="C94" s="1">
        <v>71641</v>
      </c>
      <c r="D94" s="5">
        <v>18.166666666666668</v>
      </c>
      <c r="E94" s="5">
        <v>18.166666666666668</v>
      </c>
      <c r="F94" s="2">
        <f t="shared" si="1"/>
        <v>0</v>
      </c>
    </row>
    <row r="95" spans="1:6" x14ac:dyDescent="0.3">
      <c r="A95" s="1" t="s">
        <v>2659</v>
      </c>
      <c r="B95" s="1" t="s">
        <v>2658</v>
      </c>
      <c r="C95" s="1">
        <v>71642</v>
      </c>
      <c r="D95" s="5">
        <v>18.166666666666668</v>
      </c>
      <c r="E95" s="5">
        <v>18.166666666666668</v>
      </c>
      <c r="F95" s="2">
        <f t="shared" si="1"/>
        <v>0</v>
      </c>
    </row>
    <row r="96" spans="1:6" x14ac:dyDescent="0.3">
      <c r="A96" s="1" t="s">
        <v>2661</v>
      </c>
      <c r="B96" s="1" t="s">
        <v>2660</v>
      </c>
      <c r="C96" s="1">
        <v>71643</v>
      </c>
      <c r="D96" s="5">
        <v>24.958333333333332</v>
      </c>
      <c r="E96" s="5">
        <v>24.958333333333332</v>
      </c>
      <c r="F96" s="2">
        <f t="shared" si="1"/>
        <v>0</v>
      </c>
    </row>
    <row r="97" spans="1:6" x14ac:dyDescent="0.3">
      <c r="A97" s="1" t="s">
        <v>2663</v>
      </c>
      <c r="B97" s="1" t="s">
        <v>2662</v>
      </c>
      <c r="C97" s="1">
        <v>71644</v>
      </c>
      <c r="D97" s="5">
        <v>24.958333333333332</v>
      </c>
      <c r="E97" s="5">
        <v>24.958333333333332</v>
      </c>
      <c r="F97" s="2">
        <f t="shared" si="1"/>
        <v>0</v>
      </c>
    </row>
    <row r="98" spans="1:6" x14ac:dyDescent="0.3">
      <c r="A98" s="1" t="s">
        <v>2665</v>
      </c>
      <c r="B98" s="1" t="s">
        <v>2664</v>
      </c>
      <c r="C98" s="1">
        <v>71645</v>
      </c>
      <c r="D98" s="5">
        <v>24.958333333333332</v>
      </c>
      <c r="E98" s="5">
        <v>24.958333333333332</v>
      </c>
      <c r="F98" s="2">
        <f t="shared" si="1"/>
        <v>0</v>
      </c>
    </row>
    <row r="99" spans="1:6" x14ac:dyDescent="0.3">
      <c r="A99" s="1" t="s">
        <v>2667</v>
      </c>
      <c r="B99" s="1" t="s">
        <v>2666</v>
      </c>
      <c r="C99" s="1">
        <v>71646</v>
      </c>
      <c r="D99" s="5">
        <v>30.75</v>
      </c>
      <c r="E99" s="5">
        <v>30.75</v>
      </c>
      <c r="F99" s="2">
        <f t="shared" si="1"/>
        <v>0</v>
      </c>
    </row>
    <row r="100" spans="1:6" x14ac:dyDescent="0.3">
      <c r="A100" s="1" t="s">
        <v>2669</v>
      </c>
      <c r="B100" s="1" t="s">
        <v>2668</v>
      </c>
      <c r="C100" s="1">
        <v>71647</v>
      </c>
      <c r="D100" s="5">
        <v>31.708333333333332</v>
      </c>
      <c r="E100" s="5">
        <v>31.708333333333332</v>
      </c>
      <c r="F100" s="2">
        <f t="shared" si="1"/>
        <v>0</v>
      </c>
    </row>
    <row r="101" spans="1:6" x14ac:dyDescent="0.3">
      <c r="A101" s="1" t="s">
        <v>2671</v>
      </c>
      <c r="B101" s="1" t="s">
        <v>2670</v>
      </c>
      <c r="C101" s="1">
        <v>71648</v>
      </c>
      <c r="D101" s="5">
        <v>34.833333333333336</v>
      </c>
      <c r="E101" s="5">
        <v>34.833333333333336</v>
      </c>
      <c r="F101" s="2">
        <f t="shared" si="1"/>
        <v>0</v>
      </c>
    </row>
    <row r="102" spans="1:6" x14ac:dyDescent="0.3">
      <c r="A102" s="1" t="s">
        <v>2673</v>
      </c>
      <c r="B102" s="1" t="s">
        <v>2672</v>
      </c>
      <c r="C102" s="1">
        <v>71676</v>
      </c>
      <c r="D102" s="5">
        <v>3.7083333333333335</v>
      </c>
      <c r="E102" s="5">
        <v>3.7083333333333335</v>
      </c>
      <c r="F102" s="2">
        <f t="shared" si="1"/>
        <v>0</v>
      </c>
    </row>
    <row r="103" spans="1:6" x14ac:dyDescent="0.3">
      <c r="A103" s="1" t="s">
        <v>2675</v>
      </c>
      <c r="B103" s="1" t="s">
        <v>2674</v>
      </c>
      <c r="C103" s="1">
        <v>71677</v>
      </c>
      <c r="D103" s="5">
        <v>3.9583333333333335</v>
      </c>
      <c r="E103" s="5">
        <v>3.9583333333333335</v>
      </c>
      <c r="F103" s="2">
        <f t="shared" si="1"/>
        <v>0</v>
      </c>
    </row>
    <row r="104" spans="1:6" x14ac:dyDescent="0.3">
      <c r="A104" s="1" t="s">
        <v>2677</v>
      </c>
      <c r="B104" s="1" t="s">
        <v>2676</v>
      </c>
      <c r="C104" s="1">
        <v>71750</v>
      </c>
      <c r="D104" s="5">
        <v>4.291666666666667</v>
      </c>
      <c r="E104" s="5">
        <v>4.291666666666667</v>
      </c>
      <c r="F104" s="2">
        <f t="shared" si="1"/>
        <v>0</v>
      </c>
    </row>
    <row r="105" spans="1:6" x14ac:dyDescent="0.3">
      <c r="A105" s="1" t="s">
        <v>2679</v>
      </c>
      <c r="B105" s="1" t="s">
        <v>2678</v>
      </c>
      <c r="C105" s="1">
        <v>71678</v>
      </c>
      <c r="D105" s="5">
        <v>6.708333333333333</v>
      </c>
      <c r="E105" s="5">
        <v>6.708333333333333</v>
      </c>
      <c r="F105" s="2">
        <f t="shared" si="1"/>
        <v>0</v>
      </c>
    </row>
    <row r="106" spans="1:6" x14ac:dyDescent="0.3">
      <c r="A106" s="1" t="s">
        <v>2681</v>
      </c>
      <c r="B106" s="1" t="s">
        <v>2680</v>
      </c>
      <c r="C106" s="1">
        <v>71679</v>
      </c>
      <c r="D106" s="5">
        <v>6.208333333333333</v>
      </c>
      <c r="E106" s="5">
        <v>6.208333333333333</v>
      </c>
      <c r="F106" s="2">
        <f t="shared" si="1"/>
        <v>0</v>
      </c>
    </row>
    <row r="107" spans="1:6" x14ac:dyDescent="0.3">
      <c r="A107" s="1" t="s">
        <v>2683</v>
      </c>
      <c r="B107" s="1" t="s">
        <v>2682</v>
      </c>
      <c r="C107" s="1">
        <v>71680</v>
      </c>
      <c r="D107" s="5">
        <v>5.375</v>
      </c>
      <c r="E107" s="5">
        <v>5.375</v>
      </c>
      <c r="F107" s="2">
        <f t="shared" si="1"/>
        <v>0</v>
      </c>
    </row>
    <row r="108" spans="1:6" x14ac:dyDescent="0.3">
      <c r="A108" s="1" t="s">
        <v>2685</v>
      </c>
      <c r="B108" s="1" t="s">
        <v>2684</v>
      </c>
      <c r="C108" s="1">
        <v>71681</v>
      </c>
      <c r="D108" s="5">
        <v>7.25</v>
      </c>
      <c r="E108" s="5">
        <v>7.25</v>
      </c>
      <c r="F108" s="2">
        <f t="shared" si="1"/>
        <v>0</v>
      </c>
    </row>
    <row r="109" spans="1:6" x14ac:dyDescent="0.3">
      <c r="A109" s="1" t="s">
        <v>2687</v>
      </c>
      <c r="B109" s="1" t="s">
        <v>2686</v>
      </c>
      <c r="C109" s="1">
        <v>71682</v>
      </c>
      <c r="D109" s="5">
        <v>8.0833333333333339</v>
      </c>
      <c r="E109" s="5">
        <v>8.0833333333333339</v>
      </c>
      <c r="F109" s="2">
        <f t="shared" si="1"/>
        <v>0</v>
      </c>
    </row>
    <row r="110" spans="1:6" x14ac:dyDescent="0.3">
      <c r="A110" s="1" t="s">
        <v>2689</v>
      </c>
      <c r="B110" s="1" t="s">
        <v>2688</v>
      </c>
      <c r="C110" s="1">
        <v>71683</v>
      </c>
      <c r="D110" s="5">
        <v>11.125</v>
      </c>
      <c r="E110" s="5">
        <v>11.125</v>
      </c>
      <c r="F110" s="2">
        <f t="shared" si="1"/>
        <v>0</v>
      </c>
    </row>
    <row r="111" spans="1:6" x14ac:dyDescent="0.3">
      <c r="A111" s="1" t="s">
        <v>2691</v>
      </c>
      <c r="B111" s="1" t="s">
        <v>2690</v>
      </c>
      <c r="C111" s="1">
        <v>71788</v>
      </c>
      <c r="D111" s="5">
        <v>11.125</v>
      </c>
      <c r="E111" s="5">
        <v>11.125</v>
      </c>
      <c r="F111" s="2">
        <f t="shared" si="1"/>
        <v>0</v>
      </c>
    </row>
    <row r="112" spans="1:6" x14ac:dyDescent="0.3">
      <c r="A112" s="1" t="s">
        <v>2693</v>
      </c>
      <c r="B112" s="1" t="s">
        <v>2692</v>
      </c>
      <c r="C112" s="1">
        <v>71684</v>
      </c>
      <c r="D112" s="5">
        <v>21.833333333333332</v>
      </c>
      <c r="E112" s="5">
        <v>21.833333333333332</v>
      </c>
      <c r="F112" s="2">
        <f t="shared" si="1"/>
        <v>0</v>
      </c>
    </row>
    <row r="113" spans="1:6" x14ac:dyDescent="0.3">
      <c r="A113" s="1" t="s">
        <v>2695</v>
      </c>
      <c r="B113" s="1" t="s">
        <v>2694</v>
      </c>
      <c r="C113" s="1">
        <v>71685</v>
      </c>
      <c r="D113" s="5">
        <v>22.333333333333332</v>
      </c>
      <c r="E113" s="5">
        <v>22.333333333333332</v>
      </c>
      <c r="F113" s="2">
        <f t="shared" si="1"/>
        <v>0</v>
      </c>
    </row>
    <row r="114" spans="1:6" x14ac:dyDescent="0.3">
      <c r="A114" s="1" t="s">
        <v>2697</v>
      </c>
      <c r="B114" s="1" t="s">
        <v>2696</v>
      </c>
      <c r="C114" s="1">
        <v>71689</v>
      </c>
      <c r="D114" s="5">
        <v>3.375</v>
      </c>
      <c r="E114" s="5">
        <v>3.375</v>
      </c>
      <c r="F114" s="2">
        <f t="shared" si="1"/>
        <v>0</v>
      </c>
    </row>
    <row r="115" spans="1:6" x14ac:dyDescent="0.3">
      <c r="A115" s="1" t="s">
        <v>2699</v>
      </c>
      <c r="B115" s="1" t="s">
        <v>2698</v>
      </c>
      <c r="C115" s="1">
        <v>71691</v>
      </c>
      <c r="D115" s="5">
        <v>3.5833333333333335</v>
      </c>
      <c r="E115" s="5">
        <v>3.5833333333333335</v>
      </c>
      <c r="F115" s="2">
        <f t="shared" si="1"/>
        <v>0</v>
      </c>
    </row>
    <row r="116" spans="1:6" x14ac:dyDescent="0.3">
      <c r="A116" s="1" t="s">
        <v>2701</v>
      </c>
      <c r="B116" s="1" t="s">
        <v>2700</v>
      </c>
      <c r="C116" s="1">
        <v>71693</v>
      </c>
      <c r="D116" s="5">
        <v>4.083333333333333</v>
      </c>
      <c r="E116" s="5">
        <v>4.083333333333333</v>
      </c>
      <c r="F116" s="2">
        <f t="shared" si="1"/>
        <v>0</v>
      </c>
    </row>
    <row r="117" spans="1:6" x14ac:dyDescent="0.3">
      <c r="A117" s="1" t="s">
        <v>2703</v>
      </c>
      <c r="B117" s="1" t="s">
        <v>2702</v>
      </c>
      <c r="C117" s="1">
        <v>71694</v>
      </c>
      <c r="D117" s="5">
        <v>4.791666666666667</v>
      </c>
      <c r="E117" s="5">
        <v>4.791666666666667</v>
      </c>
      <c r="F117" s="2">
        <f t="shared" si="1"/>
        <v>0</v>
      </c>
    </row>
    <row r="118" spans="1:6" x14ac:dyDescent="0.3">
      <c r="A118" s="1" t="s">
        <v>2705</v>
      </c>
      <c r="B118" s="1" t="s">
        <v>2704</v>
      </c>
      <c r="C118" s="1">
        <v>71695</v>
      </c>
      <c r="D118" s="5">
        <v>8.0416666666666661</v>
      </c>
      <c r="E118" s="5">
        <v>8.0416666666666661</v>
      </c>
      <c r="F118" s="2">
        <f t="shared" si="1"/>
        <v>0</v>
      </c>
    </row>
    <row r="119" spans="1:6" x14ac:dyDescent="0.3">
      <c r="A119" s="1" t="s">
        <v>2707</v>
      </c>
      <c r="B119" s="1" t="s">
        <v>2706</v>
      </c>
      <c r="C119" s="1">
        <v>71696</v>
      </c>
      <c r="D119" s="5">
        <v>10.833333333333334</v>
      </c>
      <c r="E119" s="5">
        <v>10.833333333333334</v>
      </c>
      <c r="F119" s="2">
        <f t="shared" si="1"/>
        <v>0</v>
      </c>
    </row>
    <row r="120" spans="1:6" x14ac:dyDescent="0.3">
      <c r="A120" s="1" t="s">
        <v>2709</v>
      </c>
      <c r="B120" s="1" t="s">
        <v>2708</v>
      </c>
      <c r="C120" s="1">
        <v>71697</v>
      </c>
      <c r="D120" s="5">
        <v>12.958333333333334</v>
      </c>
      <c r="E120" s="5">
        <v>12.958333333333334</v>
      </c>
      <c r="F120" s="2">
        <f t="shared" si="1"/>
        <v>0</v>
      </c>
    </row>
    <row r="121" spans="1:6" x14ac:dyDescent="0.3">
      <c r="A121" s="1" t="s">
        <v>2711</v>
      </c>
      <c r="B121" s="1" t="s">
        <v>2710</v>
      </c>
      <c r="C121" s="1">
        <v>71742</v>
      </c>
      <c r="D121" s="5">
        <v>5.791666666666667</v>
      </c>
      <c r="E121" s="5">
        <v>5.791666666666667</v>
      </c>
      <c r="F121" s="2">
        <f t="shared" si="1"/>
        <v>0</v>
      </c>
    </row>
    <row r="122" spans="1:6" x14ac:dyDescent="0.3">
      <c r="A122" s="1" t="s">
        <v>2713</v>
      </c>
      <c r="B122" s="1" t="s">
        <v>2712</v>
      </c>
      <c r="C122" s="1">
        <v>71743</v>
      </c>
      <c r="D122" s="5">
        <v>7.041666666666667</v>
      </c>
      <c r="E122" s="5">
        <v>7.041666666666667</v>
      </c>
      <c r="F122" s="2">
        <f t="shared" si="1"/>
        <v>0</v>
      </c>
    </row>
    <row r="123" spans="1:6" x14ac:dyDescent="0.3">
      <c r="A123" s="1" t="s">
        <v>2715</v>
      </c>
      <c r="B123" s="1" t="s">
        <v>2714</v>
      </c>
      <c r="C123" s="1">
        <v>71744</v>
      </c>
      <c r="D123" s="5">
        <v>7.875</v>
      </c>
      <c r="E123" s="5">
        <v>7.875</v>
      </c>
      <c r="F123" s="2">
        <f t="shared" si="1"/>
        <v>0</v>
      </c>
    </row>
    <row r="124" spans="1:6" x14ac:dyDescent="0.3">
      <c r="A124" s="1" t="s">
        <v>2717</v>
      </c>
      <c r="B124" s="1" t="s">
        <v>2716</v>
      </c>
      <c r="C124" s="1">
        <v>71745</v>
      </c>
      <c r="D124" s="5">
        <v>9.125</v>
      </c>
      <c r="E124" s="5">
        <v>9.125</v>
      </c>
      <c r="F124" s="2">
        <f t="shared" si="1"/>
        <v>0</v>
      </c>
    </row>
    <row r="125" spans="1:6" x14ac:dyDescent="0.3">
      <c r="A125" s="1" t="s">
        <v>2719</v>
      </c>
      <c r="B125" s="1" t="s">
        <v>2718</v>
      </c>
      <c r="C125" s="1">
        <v>71746</v>
      </c>
      <c r="D125" s="5">
        <v>14</v>
      </c>
      <c r="E125" s="5">
        <v>14</v>
      </c>
      <c r="F125" s="2">
        <f t="shared" si="1"/>
        <v>0</v>
      </c>
    </row>
    <row r="126" spans="1:6" x14ac:dyDescent="0.3">
      <c r="A126" s="1" t="s">
        <v>2721</v>
      </c>
      <c r="B126" s="1" t="s">
        <v>2720</v>
      </c>
      <c r="C126" s="1">
        <v>71747</v>
      </c>
      <c r="D126" s="5">
        <v>19.208333333333332</v>
      </c>
      <c r="E126" s="5">
        <v>19.208333333333332</v>
      </c>
      <c r="F126" s="2">
        <f t="shared" si="1"/>
        <v>0</v>
      </c>
    </row>
    <row r="127" spans="1:6" x14ac:dyDescent="0.3">
      <c r="A127" s="1" t="s">
        <v>2723</v>
      </c>
      <c r="B127" s="1" t="s">
        <v>2722</v>
      </c>
      <c r="C127" s="1">
        <v>71748</v>
      </c>
      <c r="D127" s="5">
        <v>26</v>
      </c>
      <c r="E127" s="5">
        <v>26</v>
      </c>
      <c r="F127" s="2">
        <f t="shared" si="1"/>
        <v>0</v>
      </c>
    </row>
    <row r="128" spans="1:6" x14ac:dyDescent="0.3">
      <c r="A128" s="1" t="s">
        <v>2725</v>
      </c>
      <c r="B128" s="1" t="s">
        <v>2724</v>
      </c>
      <c r="C128" s="1">
        <v>71649</v>
      </c>
      <c r="D128" s="5">
        <v>7.25</v>
      </c>
      <c r="E128" s="5">
        <v>7.25</v>
      </c>
      <c r="F128" s="2">
        <f t="shared" si="1"/>
        <v>0</v>
      </c>
    </row>
    <row r="129" spans="1:6" x14ac:dyDescent="0.3">
      <c r="A129" s="1" t="s">
        <v>2727</v>
      </c>
      <c r="B129" s="1" t="s">
        <v>2726</v>
      </c>
      <c r="C129" s="1">
        <v>71650</v>
      </c>
      <c r="D129" s="5">
        <v>7.25</v>
      </c>
      <c r="E129" s="5">
        <v>7.25</v>
      </c>
      <c r="F129" s="2">
        <f t="shared" si="1"/>
        <v>0</v>
      </c>
    </row>
    <row r="130" spans="1:6" x14ac:dyDescent="0.3">
      <c r="A130" s="1" t="s">
        <v>2729</v>
      </c>
      <c r="B130" s="1" t="s">
        <v>2728</v>
      </c>
      <c r="C130" s="1">
        <v>71651</v>
      </c>
      <c r="D130" s="5">
        <v>7.75</v>
      </c>
      <c r="E130" s="5">
        <v>7.75</v>
      </c>
      <c r="F130" s="2">
        <f t="shared" si="1"/>
        <v>0</v>
      </c>
    </row>
    <row r="131" spans="1:6" x14ac:dyDescent="0.3">
      <c r="A131" s="1" t="s">
        <v>2731</v>
      </c>
      <c r="B131" s="1" t="s">
        <v>2730</v>
      </c>
      <c r="C131" s="1">
        <v>71652</v>
      </c>
      <c r="D131" s="5">
        <v>11.916666666666666</v>
      </c>
      <c r="E131" s="5">
        <v>11.916666666666666</v>
      </c>
      <c r="F131" s="2">
        <f t="shared" ref="F131:F134" si="2">E131/D131-1</f>
        <v>0</v>
      </c>
    </row>
    <row r="132" spans="1:6" x14ac:dyDescent="0.3">
      <c r="A132" s="1" t="s">
        <v>2733</v>
      </c>
      <c r="B132" s="1" t="s">
        <v>2732</v>
      </c>
      <c r="C132" s="1">
        <v>71653</v>
      </c>
      <c r="D132" s="5">
        <v>13.5</v>
      </c>
      <c r="E132" s="5">
        <v>13.5</v>
      </c>
      <c r="F132" s="2">
        <f t="shared" si="2"/>
        <v>0</v>
      </c>
    </row>
    <row r="133" spans="1:6" x14ac:dyDescent="0.3">
      <c r="A133" s="1" t="s">
        <v>2735</v>
      </c>
      <c r="B133" s="1" t="s">
        <v>2734</v>
      </c>
      <c r="C133" s="1">
        <v>71654</v>
      </c>
      <c r="D133" s="5">
        <v>25.791666666666668</v>
      </c>
      <c r="E133" s="5">
        <v>25.791666666666668</v>
      </c>
      <c r="F133" s="2">
        <f t="shared" si="2"/>
        <v>0</v>
      </c>
    </row>
    <row r="134" spans="1:6" x14ac:dyDescent="0.3">
      <c r="A134" s="1" t="s">
        <v>2737</v>
      </c>
      <c r="B134" s="1" t="s">
        <v>2736</v>
      </c>
      <c r="C134" s="1">
        <v>71655</v>
      </c>
      <c r="D134" s="5">
        <v>28.375</v>
      </c>
      <c r="E134" s="5">
        <v>28.375</v>
      </c>
      <c r="F134" s="2">
        <f t="shared" si="2"/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A585-C05C-4722-B963-88E336F39653}">
  <dimension ref="A1:H21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  <col min="8" max="8" width="10.5546875" bestFit="1" customWidth="1"/>
    <col min="10" max="11" width="9.109375" bestFit="1" customWidth="1"/>
  </cols>
  <sheetData>
    <row r="1" spans="1:8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  <c r="H1" s="1"/>
    </row>
    <row r="2" spans="1:8" x14ac:dyDescent="0.3">
      <c r="A2" s="1" t="s">
        <v>205</v>
      </c>
      <c r="B2" s="1" t="s">
        <v>204</v>
      </c>
      <c r="C2" s="1">
        <v>6095</v>
      </c>
      <c r="D2" s="7">
        <v>8.223140495867769</v>
      </c>
      <c r="E2" s="7">
        <v>8.223140495867769</v>
      </c>
      <c r="F2" s="2">
        <f>E2/D2-1</f>
        <v>0</v>
      </c>
      <c r="G2" s="5"/>
      <c r="H2" s="5"/>
    </row>
    <row r="3" spans="1:8" x14ac:dyDescent="0.3">
      <c r="A3" s="1" t="s">
        <v>207</v>
      </c>
      <c r="B3" s="1" t="s">
        <v>206</v>
      </c>
      <c r="C3" s="1">
        <v>69774</v>
      </c>
      <c r="D3" s="7">
        <v>5.1652892561983474</v>
      </c>
      <c r="E3" s="7">
        <v>4.5041322314049586</v>
      </c>
      <c r="F3" s="2">
        <f t="shared" ref="F3:F21" si="0">E3/D3-1</f>
        <v>-0.12800000000000011</v>
      </c>
      <c r="G3" s="5"/>
      <c r="H3" s="5"/>
    </row>
    <row r="4" spans="1:8" x14ac:dyDescent="0.3">
      <c r="A4" s="1" t="s">
        <v>209</v>
      </c>
      <c r="B4" s="1" t="s">
        <v>208</v>
      </c>
      <c r="C4" s="1">
        <v>1693</v>
      </c>
      <c r="D4" s="7">
        <v>10.702479338842975</v>
      </c>
      <c r="E4" s="7">
        <v>10.702479338842975</v>
      </c>
      <c r="F4" s="2">
        <f t="shared" si="0"/>
        <v>0</v>
      </c>
      <c r="G4" s="5"/>
      <c r="H4" s="5"/>
    </row>
    <row r="5" spans="1:8" x14ac:dyDescent="0.3">
      <c r="A5" s="1" t="s">
        <v>211</v>
      </c>
      <c r="B5" s="1" t="s">
        <v>210</v>
      </c>
      <c r="C5" s="1">
        <v>7781</v>
      </c>
      <c r="D5" s="7">
        <v>11.942148760330578</v>
      </c>
      <c r="E5" s="7">
        <v>12.355371900826446</v>
      </c>
      <c r="F5" s="2">
        <f t="shared" si="0"/>
        <v>3.460207612456756E-2</v>
      </c>
      <c r="G5" s="5"/>
      <c r="H5" s="5"/>
    </row>
    <row r="6" spans="1:8" x14ac:dyDescent="0.3">
      <c r="A6" s="1" t="s">
        <v>213</v>
      </c>
      <c r="B6" s="1" t="s">
        <v>212</v>
      </c>
      <c r="C6" s="1">
        <v>4305</v>
      </c>
      <c r="D6" s="7">
        <v>5.1652892561983474</v>
      </c>
      <c r="E6" s="7">
        <v>5.330578512396694</v>
      </c>
      <c r="F6" s="2">
        <f t="shared" si="0"/>
        <v>3.1999999999999806E-2</v>
      </c>
      <c r="G6" s="5"/>
      <c r="H6" s="5"/>
    </row>
    <row r="7" spans="1:8" x14ac:dyDescent="0.3">
      <c r="A7" s="1" t="s">
        <v>215</v>
      </c>
      <c r="B7" s="1" t="s">
        <v>214</v>
      </c>
      <c r="C7" s="1">
        <v>4306</v>
      </c>
      <c r="D7" s="7">
        <v>6.5702479338842981</v>
      </c>
      <c r="E7" s="7">
        <v>5.7438016528925617</v>
      </c>
      <c r="F7" s="2">
        <f t="shared" si="0"/>
        <v>-0.12578616352201266</v>
      </c>
      <c r="G7" s="5"/>
      <c r="H7" s="5"/>
    </row>
    <row r="8" spans="1:8" x14ac:dyDescent="0.3">
      <c r="A8" s="1" t="s">
        <v>217</v>
      </c>
      <c r="B8" s="1" t="s">
        <v>216</v>
      </c>
      <c r="C8" s="1">
        <v>119</v>
      </c>
      <c r="D8" s="7">
        <v>5.7438016528925617</v>
      </c>
      <c r="E8" s="7">
        <v>5.9917355371900829</v>
      </c>
      <c r="F8" s="2">
        <f t="shared" si="0"/>
        <v>4.3165467625899456E-2</v>
      </c>
      <c r="G8" s="5"/>
      <c r="H8" s="5"/>
    </row>
    <row r="9" spans="1:8" x14ac:dyDescent="0.3">
      <c r="A9" s="1" t="s">
        <v>219</v>
      </c>
      <c r="B9" s="1" t="s">
        <v>218</v>
      </c>
      <c r="C9" s="1">
        <v>39492</v>
      </c>
      <c r="D9" s="7">
        <v>5.7438016528925617</v>
      </c>
      <c r="E9" s="7">
        <v>5.7438016528925617</v>
      </c>
      <c r="F9" s="2">
        <f t="shared" si="0"/>
        <v>0</v>
      </c>
      <c r="G9" s="5"/>
      <c r="H9" s="5"/>
    </row>
    <row r="10" spans="1:8" x14ac:dyDescent="0.3">
      <c r="A10" s="1" t="s">
        <v>221</v>
      </c>
      <c r="B10" s="1" t="s">
        <v>220</v>
      </c>
      <c r="C10" s="1">
        <v>261</v>
      </c>
      <c r="D10" s="7">
        <v>11.528925619834711</v>
      </c>
      <c r="E10" s="7">
        <v>11.528925619834711</v>
      </c>
      <c r="F10" s="2">
        <f t="shared" si="0"/>
        <v>0</v>
      </c>
      <c r="G10" s="5"/>
      <c r="H10" s="5"/>
    </row>
    <row r="11" spans="1:8" x14ac:dyDescent="0.3">
      <c r="A11" s="1" t="s">
        <v>223</v>
      </c>
      <c r="B11" s="1" t="s">
        <v>222</v>
      </c>
      <c r="C11" s="1">
        <v>14200</v>
      </c>
      <c r="D11" s="7">
        <v>14.834710743801653</v>
      </c>
      <c r="E11" s="7">
        <v>14.834710743801653</v>
      </c>
      <c r="F11" s="2">
        <f t="shared" si="0"/>
        <v>0</v>
      </c>
      <c r="G11" s="5"/>
      <c r="H11" s="5"/>
    </row>
    <row r="12" spans="1:8" x14ac:dyDescent="0.3">
      <c r="A12" s="1" t="s">
        <v>225</v>
      </c>
      <c r="B12" s="1" t="s">
        <v>224</v>
      </c>
      <c r="C12" s="1">
        <v>115</v>
      </c>
      <c r="D12" s="7">
        <v>4.0909090909090908</v>
      </c>
      <c r="E12" s="7">
        <v>4.0909090909090908</v>
      </c>
      <c r="F12" s="2">
        <f t="shared" si="0"/>
        <v>0</v>
      </c>
      <c r="G12" s="5"/>
      <c r="H12" s="5"/>
    </row>
    <row r="13" spans="1:8" x14ac:dyDescent="0.3">
      <c r="A13" s="1" t="s">
        <v>227</v>
      </c>
      <c r="B13" s="1" t="s">
        <v>226</v>
      </c>
      <c r="C13" s="1">
        <v>263</v>
      </c>
      <c r="D13" s="7">
        <v>1.9008264462809918</v>
      </c>
      <c r="E13" s="7">
        <v>2.1074380165289255</v>
      </c>
      <c r="F13" s="2">
        <f t="shared" si="0"/>
        <v>0.10869565217391286</v>
      </c>
      <c r="G13" s="5"/>
      <c r="H13" s="5"/>
    </row>
    <row r="14" spans="1:8" x14ac:dyDescent="0.3">
      <c r="A14" s="1" t="s">
        <v>229</v>
      </c>
      <c r="B14" s="1" t="s">
        <v>228</v>
      </c>
      <c r="C14" s="1">
        <v>2074</v>
      </c>
      <c r="D14" s="7">
        <v>2.7272727272727275</v>
      </c>
      <c r="E14" s="7">
        <v>2.8512396694214877</v>
      </c>
      <c r="F14" s="2">
        <f t="shared" si="0"/>
        <v>4.5454545454545414E-2</v>
      </c>
      <c r="G14" s="5"/>
      <c r="H14" s="5"/>
    </row>
    <row r="15" spans="1:8" x14ac:dyDescent="0.3">
      <c r="A15" s="1" t="s">
        <v>231</v>
      </c>
      <c r="B15" s="1" t="s">
        <v>230</v>
      </c>
      <c r="C15" s="1">
        <v>264</v>
      </c>
      <c r="D15" s="7">
        <v>2.3140495867768598</v>
      </c>
      <c r="E15" s="7">
        <v>3.1404958677685952</v>
      </c>
      <c r="F15" s="2">
        <f t="shared" si="0"/>
        <v>0.35714285714285698</v>
      </c>
      <c r="G15" s="5"/>
      <c r="H15" s="5"/>
    </row>
    <row r="16" spans="1:8" x14ac:dyDescent="0.3">
      <c r="A16" s="1" t="s">
        <v>233</v>
      </c>
      <c r="B16" s="1" t="s">
        <v>232</v>
      </c>
      <c r="C16" s="1">
        <v>2072</v>
      </c>
      <c r="D16" s="7">
        <v>6.1570247933884303</v>
      </c>
      <c r="E16" s="7">
        <v>6.5702479338842981</v>
      </c>
      <c r="F16" s="2">
        <f t="shared" si="0"/>
        <v>6.7114093959731447E-2</v>
      </c>
      <c r="G16" s="5"/>
      <c r="H16" s="5"/>
    </row>
    <row r="17" spans="1:8" x14ac:dyDescent="0.3">
      <c r="A17" s="1" t="s">
        <v>235</v>
      </c>
      <c r="B17" s="1" t="s">
        <v>234</v>
      </c>
      <c r="C17" s="1">
        <v>2073</v>
      </c>
      <c r="D17" s="7">
        <v>7.3966942148760335</v>
      </c>
      <c r="E17" s="7">
        <v>7.8099173553719012</v>
      </c>
      <c r="F17" s="2">
        <f t="shared" si="0"/>
        <v>5.5865921787709549E-2</v>
      </c>
      <c r="G17" s="5"/>
      <c r="H17" s="5"/>
    </row>
    <row r="18" spans="1:8" x14ac:dyDescent="0.3">
      <c r="A18" s="1" t="s">
        <v>237</v>
      </c>
      <c r="B18" s="1" t="s">
        <v>236</v>
      </c>
      <c r="C18" s="1">
        <v>70270</v>
      </c>
      <c r="D18" s="7">
        <v>7.6446280991735538</v>
      </c>
      <c r="E18" s="7">
        <v>6.9834710743801658</v>
      </c>
      <c r="F18" s="2">
        <f t="shared" si="0"/>
        <v>-8.648648648648638E-2</v>
      </c>
      <c r="G18" s="5"/>
      <c r="H18" s="5"/>
    </row>
    <row r="19" spans="1:8" x14ac:dyDescent="0.3">
      <c r="A19" s="1" t="s">
        <v>239</v>
      </c>
      <c r="B19" s="1" t="s">
        <v>238</v>
      </c>
      <c r="C19" s="1">
        <v>68410</v>
      </c>
      <c r="D19" s="7">
        <v>12.355371900826446</v>
      </c>
      <c r="E19" s="7">
        <v>12.355371900826446</v>
      </c>
      <c r="F19" s="2">
        <f t="shared" si="0"/>
        <v>0</v>
      </c>
      <c r="G19" s="5"/>
      <c r="H19" s="5"/>
    </row>
    <row r="20" spans="1:8" x14ac:dyDescent="0.3">
      <c r="A20" s="1" t="s">
        <v>241</v>
      </c>
      <c r="B20" s="1" t="s">
        <v>240</v>
      </c>
      <c r="C20" s="1">
        <v>70335</v>
      </c>
      <c r="D20" s="7">
        <v>9.2975206611570247</v>
      </c>
      <c r="E20" s="7">
        <v>9.2975206611570247</v>
      </c>
      <c r="F20" s="2">
        <f t="shared" si="0"/>
        <v>0</v>
      </c>
      <c r="G20" s="5"/>
      <c r="H20" s="5"/>
    </row>
    <row r="21" spans="1:8" x14ac:dyDescent="0.3">
      <c r="A21" s="1" t="s">
        <v>243</v>
      </c>
      <c r="B21" s="1" t="s">
        <v>242</v>
      </c>
      <c r="C21" s="1">
        <v>14196</v>
      </c>
      <c r="D21" s="7">
        <v>3.6776859504132231</v>
      </c>
      <c r="E21" s="7">
        <v>3.6776859504132231</v>
      </c>
      <c r="F21" s="2">
        <f t="shared" si="0"/>
        <v>0</v>
      </c>
      <c r="G21" s="5"/>
      <c r="H21" s="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62C5-B4AC-4B67-84DD-8DC9D20958AC}">
  <dimension ref="A1:F87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245</v>
      </c>
      <c r="B2" s="1" t="s">
        <v>244</v>
      </c>
      <c r="C2" s="1">
        <v>237</v>
      </c>
      <c r="D2" s="5">
        <v>1.859504132231405</v>
      </c>
      <c r="E2" s="5">
        <v>1.9008264462809918</v>
      </c>
      <c r="F2" s="2">
        <f>E2/D2-1</f>
        <v>2.2222222222222365E-2</v>
      </c>
    </row>
    <row r="3" spans="1:6" x14ac:dyDescent="0.3">
      <c r="A3" s="1" t="s">
        <v>247</v>
      </c>
      <c r="B3" s="1" t="s">
        <v>246</v>
      </c>
      <c r="C3" s="1">
        <v>722</v>
      </c>
      <c r="D3" s="5">
        <v>2.0247933884297522</v>
      </c>
      <c r="E3" s="5">
        <v>2.0661157024793391</v>
      </c>
      <c r="F3" s="2">
        <f t="shared" ref="F3:F66" si="0">E3/D3-1</f>
        <v>2.0408163265306145E-2</v>
      </c>
    </row>
    <row r="4" spans="1:6" x14ac:dyDescent="0.3">
      <c r="A4" s="1" t="s">
        <v>249</v>
      </c>
      <c r="B4" s="1" t="s">
        <v>248</v>
      </c>
      <c r="C4" s="1">
        <v>586</v>
      </c>
      <c r="D4" s="5">
        <v>2.2314049586776861</v>
      </c>
      <c r="E4" s="5">
        <v>2.2727272727272729</v>
      </c>
      <c r="F4" s="2">
        <f t="shared" si="0"/>
        <v>1.8518518518518601E-2</v>
      </c>
    </row>
    <row r="5" spans="1:6" x14ac:dyDescent="0.3">
      <c r="A5" s="1" t="s">
        <v>251</v>
      </c>
      <c r="B5" s="1" t="s">
        <v>250</v>
      </c>
      <c r="C5" s="1">
        <v>723</v>
      </c>
      <c r="D5" s="5">
        <v>2.4380165289256199</v>
      </c>
      <c r="E5" s="5">
        <v>2.4793388429752068</v>
      </c>
      <c r="F5" s="2">
        <f t="shared" si="0"/>
        <v>1.6949152542372836E-2</v>
      </c>
    </row>
    <row r="6" spans="1:6" x14ac:dyDescent="0.3">
      <c r="A6" s="1" t="s">
        <v>253</v>
      </c>
      <c r="B6" s="1" t="s">
        <v>252</v>
      </c>
      <c r="C6" s="1">
        <v>2107</v>
      </c>
      <c r="D6" s="5">
        <v>2.8512396694214877</v>
      </c>
      <c r="E6" s="5">
        <v>2.8925619834710745</v>
      </c>
      <c r="F6" s="2">
        <f t="shared" si="0"/>
        <v>1.449275362318847E-2</v>
      </c>
    </row>
    <row r="7" spans="1:6" x14ac:dyDescent="0.3">
      <c r="A7" s="1" t="s">
        <v>255</v>
      </c>
      <c r="B7" s="1" t="s">
        <v>254</v>
      </c>
      <c r="C7" s="1">
        <v>2108</v>
      </c>
      <c r="D7" s="5">
        <v>3.2644628099173554</v>
      </c>
      <c r="E7" s="5">
        <v>3.3057851239669422</v>
      </c>
      <c r="F7" s="2">
        <f t="shared" si="0"/>
        <v>1.2658227848101333E-2</v>
      </c>
    </row>
    <row r="8" spans="1:6" x14ac:dyDescent="0.3">
      <c r="A8" s="1" t="s">
        <v>257</v>
      </c>
      <c r="B8" s="1" t="s">
        <v>256</v>
      </c>
      <c r="C8" s="1">
        <v>734</v>
      </c>
      <c r="D8" s="5">
        <v>4.0909090909090908</v>
      </c>
      <c r="E8" s="5">
        <v>4.1322314049586781</v>
      </c>
      <c r="F8" s="2">
        <f t="shared" si="0"/>
        <v>1.0101010101010166E-2</v>
      </c>
    </row>
    <row r="9" spans="1:6" x14ac:dyDescent="0.3">
      <c r="A9" s="1" t="s">
        <v>259</v>
      </c>
      <c r="B9" s="1" t="s">
        <v>258</v>
      </c>
      <c r="C9" s="1">
        <v>48974</v>
      </c>
      <c r="D9" s="5">
        <v>2.4380165289256199</v>
      </c>
      <c r="E9" s="5">
        <v>2.4793388429752068</v>
      </c>
      <c r="F9" s="2">
        <f t="shared" si="0"/>
        <v>1.6949152542372836E-2</v>
      </c>
    </row>
    <row r="10" spans="1:6" x14ac:dyDescent="0.3">
      <c r="A10" s="1" t="s">
        <v>261</v>
      </c>
      <c r="B10" s="1" t="s">
        <v>260</v>
      </c>
      <c r="C10" s="1">
        <v>48422</v>
      </c>
      <c r="D10" s="5">
        <v>2.6859504132231407</v>
      </c>
      <c r="E10" s="5">
        <v>2.7272727272727275</v>
      </c>
      <c r="F10" s="2">
        <f t="shared" si="0"/>
        <v>1.538461538461533E-2</v>
      </c>
    </row>
    <row r="11" spans="1:6" x14ac:dyDescent="0.3">
      <c r="A11" s="1" t="s">
        <v>263</v>
      </c>
      <c r="B11" s="1" t="s">
        <v>262</v>
      </c>
      <c r="C11" s="1">
        <v>48423</v>
      </c>
      <c r="D11" s="5">
        <v>2.8512396694214877</v>
      </c>
      <c r="E11" s="5">
        <v>2.8925619834710745</v>
      </c>
      <c r="F11" s="2">
        <f t="shared" si="0"/>
        <v>1.449275362318847E-2</v>
      </c>
    </row>
    <row r="12" spans="1:6" x14ac:dyDescent="0.3">
      <c r="A12" s="1" t="s">
        <v>265</v>
      </c>
      <c r="B12" s="1" t="s">
        <v>264</v>
      </c>
      <c r="C12" s="1">
        <v>48424</v>
      </c>
      <c r="D12" s="5">
        <v>3.0165289256198347</v>
      </c>
      <c r="E12" s="5">
        <v>3.0991735537190084</v>
      </c>
      <c r="F12" s="2">
        <f t="shared" si="0"/>
        <v>2.7397260273972712E-2</v>
      </c>
    </row>
    <row r="13" spans="1:6" x14ac:dyDescent="0.3">
      <c r="A13" s="1" t="s">
        <v>267</v>
      </c>
      <c r="B13" s="1" t="s">
        <v>266</v>
      </c>
      <c r="C13" s="1">
        <v>48425</v>
      </c>
      <c r="D13" s="5">
        <v>3.388429752066116</v>
      </c>
      <c r="E13" s="5">
        <v>3.5123966942148761</v>
      </c>
      <c r="F13" s="2">
        <f t="shared" si="0"/>
        <v>3.6585365853658569E-2</v>
      </c>
    </row>
    <row r="14" spans="1:6" x14ac:dyDescent="0.3">
      <c r="A14" s="1" t="s">
        <v>269</v>
      </c>
      <c r="B14" s="1" t="s">
        <v>268</v>
      </c>
      <c r="C14" s="1">
        <v>6801</v>
      </c>
      <c r="D14" s="5">
        <v>2.1487603305785123</v>
      </c>
      <c r="E14" s="5">
        <v>2.1487603305785123</v>
      </c>
      <c r="F14" s="2">
        <f t="shared" si="0"/>
        <v>0</v>
      </c>
    </row>
    <row r="15" spans="1:6" x14ac:dyDescent="0.3">
      <c r="A15" s="1" t="s">
        <v>271</v>
      </c>
      <c r="B15" s="1" t="s">
        <v>270</v>
      </c>
      <c r="C15" s="1">
        <v>6802</v>
      </c>
      <c r="D15" s="5">
        <v>2.3553719008264462</v>
      </c>
      <c r="E15" s="5">
        <v>2.3553719008264462</v>
      </c>
      <c r="F15" s="2">
        <f t="shared" si="0"/>
        <v>0</v>
      </c>
    </row>
    <row r="16" spans="1:6" x14ac:dyDescent="0.3">
      <c r="A16" s="1" t="s">
        <v>273</v>
      </c>
      <c r="B16" s="1" t="s">
        <v>272</v>
      </c>
      <c r="C16" s="1">
        <v>6803</v>
      </c>
      <c r="D16" s="5">
        <v>2.4793388429752068</v>
      </c>
      <c r="E16" s="5">
        <v>2.4793388429752068</v>
      </c>
      <c r="F16" s="2">
        <f t="shared" si="0"/>
        <v>0</v>
      </c>
    </row>
    <row r="17" spans="1:6" x14ac:dyDescent="0.3">
      <c r="A17" s="1" t="s">
        <v>275</v>
      </c>
      <c r="B17" s="1" t="s">
        <v>274</v>
      </c>
      <c r="C17" s="1">
        <v>6804</v>
      </c>
      <c r="D17" s="5">
        <v>2.6446280991735538</v>
      </c>
      <c r="E17" s="5">
        <v>2.6446280991735538</v>
      </c>
      <c r="F17" s="2">
        <f t="shared" si="0"/>
        <v>0</v>
      </c>
    </row>
    <row r="18" spans="1:6" x14ac:dyDescent="0.3">
      <c r="A18" s="1" t="s">
        <v>277</v>
      </c>
      <c r="B18" s="1" t="s">
        <v>276</v>
      </c>
      <c r="C18" s="1">
        <v>6805</v>
      </c>
      <c r="D18" s="5">
        <v>2.8512396694214877</v>
      </c>
      <c r="E18" s="5">
        <v>2.8512396694214877</v>
      </c>
      <c r="F18" s="2">
        <f t="shared" si="0"/>
        <v>0</v>
      </c>
    </row>
    <row r="19" spans="1:6" x14ac:dyDescent="0.3">
      <c r="A19" s="1" t="s">
        <v>279</v>
      </c>
      <c r="B19" s="1" t="s">
        <v>278</v>
      </c>
      <c r="C19" s="1">
        <v>6806</v>
      </c>
      <c r="D19" s="5">
        <v>3.2231404958677685</v>
      </c>
      <c r="E19" s="5">
        <v>3.2231404958677685</v>
      </c>
      <c r="F19" s="2">
        <f t="shared" si="0"/>
        <v>0</v>
      </c>
    </row>
    <row r="20" spans="1:6" x14ac:dyDescent="0.3">
      <c r="A20" s="1" t="s">
        <v>281</v>
      </c>
      <c r="B20" s="1" t="s">
        <v>280</v>
      </c>
      <c r="C20" s="1">
        <v>6807</v>
      </c>
      <c r="D20" s="5">
        <v>3.6776859504132231</v>
      </c>
      <c r="E20" s="5">
        <v>3.6776859504132231</v>
      </c>
      <c r="F20" s="2">
        <f t="shared" si="0"/>
        <v>0</v>
      </c>
    </row>
    <row r="21" spans="1:6" x14ac:dyDescent="0.3">
      <c r="A21" s="1" t="s">
        <v>283</v>
      </c>
      <c r="B21" s="1" t="s">
        <v>282</v>
      </c>
      <c r="C21" s="1">
        <v>7167</v>
      </c>
      <c r="D21" s="5">
        <v>4.0909090909090908</v>
      </c>
      <c r="E21" s="5">
        <v>4.0909090909090908</v>
      </c>
      <c r="F21" s="2">
        <f t="shared" si="0"/>
        <v>0</v>
      </c>
    </row>
    <row r="22" spans="1:6" x14ac:dyDescent="0.3">
      <c r="A22" s="1" t="s">
        <v>285</v>
      </c>
      <c r="B22" s="1" t="s">
        <v>284</v>
      </c>
      <c r="C22" s="1">
        <v>7168</v>
      </c>
      <c r="D22" s="5">
        <v>5.0826446280991737</v>
      </c>
      <c r="E22" s="5">
        <v>5.1652892561983474</v>
      </c>
      <c r="F22" s="2">
        <f t="shared" si="0"/>
        <v>1.6260162601626105E-2</v>
      </c>
    </row>
    <row r="23" spans="1:6" x14ac:dyDescent="0.3">
      <c r="A23" s="1" t="s">
        <v>287</v>
      </c>
      <c r="B23" s="1" t="s">
        <v>286</v>
      </c>
      <c r="C23" s="1">
        <v>6808</v>
      </c>
      <c r="D23" s="5">
        <v>2.4380165289256199</v>
      </c>
      <c r="E23" s="5">
        <v>2.4380165289256199</v>
      </c>
      <c r="F23" s="2">
        <f t="shared" si="0"/>
        <v>0</v>
      </c>
    </row>
    <row r="24" spans="1:6" x14ac:dyDescent="0.3">
      <c r="A24" s="1" t="s">
        <v>289</v>
      </c>
      <c r="B24" s="1" t="s">
        <v>288</v>
      </c>
      <c r="C24" s="1">
        <v>6809</v>
      </c>
      <c r="D24" s="5">
        <v>2.7272727272727275</v>
      </c>
      <c r="E24" s="5">
        <v>2.7272727272727275</v>
      </c>
      <c r="F24" s="2">
        <f t="shared" si="0"/>
        <v>0</v>
      </c>
    </row>
    <row r="25" spans="1:6" x14ac:dyDescent="0.3">
      <c r="A25" s="1" t="s">
        <v>291</v>
      </c>
      <c r="B25" s="1" t="s">
        <v>290</v>
      </c>
      <c r="C25" s="1">
        <v>6810</v>
      </c>
      <c r="D25" s="5">
        <v>2.8512396694214877</v>
      </c>
      <c r="E25" s="5">
        <v>2.8512396694214877</v>
      </c>
      <c r="F25" s="2">
        <f t="shared" si="0"/>
        <v>0</v>
      </c>
    </row>
    <row r="26" spans="1:6" x14ac:dyDescent="0.3">
      <c r="A26" s="1" t="s">
        <v>293</v>
      </c>
      <c r="B26" s="1" t="s">
        <v>292</v>
      </c>
      <c r="C26" s="1">
        <v>6811</v>
      </c>
      <c r="D26" s="5">
        <v>3.0578512396694215</v>
      </c>
      <c r="E26" s="5">
        <v>3.0578512396694215</v>
      </c>
      <c r="F26" s="2">
        <f t="shared" si="0"/>
        <v>0</v>
      </c>
    </row>
    <row r="27" spans="1:6" x14ac:dyDescent="0.3">
      <c r="A27" s="1" t="s">
        <v>295</v>
      </c>
      <c r="B27" s="1" t="s">
        <v>294</v>
      </c>
      <c r="C27" s="1">
        <v>6812</v>
      </c>
      <c r="D27" s="5">
        <v>3.2644628099173554</v>
      </c>
      <c r="E27" s="5">
        <v>3.2644628099173554</v>
      </c>
      <c r="F27" s="2">
        <f t="shared" si="0"/>
        <v>0</v>
      </c>
    </row>
    <row r="28" spans="1:6" x14ac:dyDescent="0.3">
      <c r="A28" s="1" t="s">
        <v>297</v>
      </c>
      <c r="B28" s="1" t="s">
        <v>296</v>
      </c>
      <c r="C28" s="1">
        <v>6813</v>
      </c>
      <c r="D28" s="5">
        <v>3.6776859504132231</v>
      </c>
      <c r="E28" s="5">
        <v>3.6776859504132231</v>
      </c>
      <c r="F28" s="2">
        <f t="shared" si="0"/>
        <v>0</v>
      </c>
    </row>
    <row r="29" spans="1:6" x14ac:dyDescent="0.3">
      <c r="A29" s="1" t="s">
        <v>299</v>
      </c>
      <c r="B29" s="1" t="s">
        <v>298</v>
      </c>
      <c r="C29" s="1">
        <v>6814</v>
      </c>
      <c r="D29" s="5">
        <v>4.0909090909090908</v>
      </c>
      <c r="E29" s="5">
        <v>4.0909090909090908</v>
      </c>
      <c r="F29" s="2">
        <f t="shared" si="0"/>
        <v>0</v>
      </c>
    </row>
    <row r="30" spans="1:6" x14ac:dyDescent="0.3">
      <c r="A30" s="1" t="s">
        <v>301</v>
      </c>
      <c r="B30" s="1" t="s">
        <v>300</v>
      </c>
      <c r="C30" s="1">
        <v>7169</v>
      </c>
      <c r="D30" s="5">
        <v>4.9173553719008263</v>
      </c>
      <c r="E30" s="5">
        <v>4.9173553719008263</v>
      </c>
      <c r="F30" s="2">
        <f t="shared" si="0"/>
        <v>0</v>
      </c>
    </row>
    <row r="31" spans="1:6" x14ac:dyDescent="0.3">
      <c r="A31" s="1" t="s">
        <v>303</v>
      </c>
      <c r="B31" s="1" t="s">
        <v>302</v>
      </c>
      <c r="C31" s="1">
        <v>7170</v>
      </c>
      <c r="D31" s="5">
        <v>5.7438016528925617</v>
      </c>
      <c r="E31" s="5">
        <v>5.7438016528925617</v>
      </c>
      <c r="F31" s="2">
        <f t="shared" si="0"/>
        <v>0</v>
      </c>
    </row>
    <row r="32" spans="1:6" x14ac:dyDescent="0.3">
      <c r="A32" s="1" t="s">
        <v>305</v>
      </c>
      <c r="B32" s="1" t="s">
        <v>304</v>
      </c>
      <c r="C32" s="1">
        <v>12084</v>
      </c>
      <c r="D32" s="5">
        <v>6.9834710743801658</v>
      </c>
      <c r="E32" s="5">
        <v>6.9834710743801658</v>
      </c>
      <c r="F32" s="2">
        <f t="shared" si="0"/>
        <v>0</v>
      </c>
    </row>
    <row r="33" spans="1:6" x14ac:dyDescent="0.3">
      <c r="A33" s="1" t="s">
        <v>307</v>
      </c>
      <c r="B33" s="1" t="s">
        <v>306</v>
      </c>
      <c r="C33" s="1">
        <v>6815</v>
      </c>
      <c r="D33" s="5">
        <v>2.1487603305785123</v>
      </c>
      <c r="E33" s="5">
        <v>2.1487603305785123</v>
      </c>
      <c r="F33" s="2">
        <f t="shared" si="0"/>
        <v>0</v>
      </c>
    </row>
    <row r="34" spans="1:6" x14ac:dyDescent="0.3">
      <c r="A34" s="1" t="s">
        <v>309</v>
      </c>
      <c r="B34" s="1" t="s">
        <v>308</v>
      </c>
      <c r="C34" s="1">
        <v>6816</v>
      </c>
      <c r="D34" s="5">
        <v>2.3553719008264462</v>
      </c>
      <c r="E34" s="5">
        <v>2.3553719008264462</v>
      </c>
      <c r="F34" s="2">
        <f t="shared" si="0"/>
        <v>0</v>
      </c>
    </row>
    <row r="35" spans="1:6" x14ac:dyDescent="0.3">
      <c r="A35" s="1" t="s">
        <v>311</v>
      </c>
      <c r="B35" s="1" t="s">
        <v>310</v>
      </c>
      <c r="C35" s="1">
        <v>6817</v>
      </c>
      <c r="D35" s="5">
        <v>2.4793388429752068</v>
      </c>
      <c r="E35" s="5">
        <v>2.4793388429752068</v>
      </c>
      <c r="F35" s="2">
        <f t="shared" si="0"/>
        <v>0</v>
      </c>
    </row>
    <row r="36" spans="1:6" x14ac:dyDescent="0.3">
      <c r="A36" s="1" t="s">
        <v>313</v>
      </c>
      <c r="B36" s="1" t="s">
        <v>312</v>
      </c>
      <c r="C36" s="1">
        <v>6818</v>
      </c>
      <c r="D36" s="5">
        <v>2.6446280991735538</v>
      </c>
      <c r="E36" s="5">
        <v>2.6446280991735538</v>
      </c>
      <c r="F36" s="2">
        <f t="shared" si="0"/>
        <v>0</v>
      </c>
    </row>
    <row r="37" spans="1:6" x14ac:dyDescent="0.3">
      <c r="A37" s="1" t="s">
        <v>315</v>
      </c>
      <c r="B37" s="1" t="s">
        <v>314</v>
      </c>
      <c r="C37" s="1">
        <v>6819</v>
      </c>
      <c r="D37" s="5">
        <v>2.8512396694214877</v>
      </c>
      <c r="E37" s="5">
        <v>2.8512396694214877</v>
      </c>
      <c r="F37" s="2">
        <f t="shared" si="0"/>
        <v>0</v>
      </c>
    </row>
    <row r="38" spans="1:6" x14ac:dyDescent="0.3">
      <c r="A38" s="1" t="s">
        <v>317</v>
      </c>
      <c r="B38" s="1" t="s">
        <v>316</v>
      </c>
      <c r="C38" s="1">
        <v>6820</v>
      </c>
      <c r="D38" s="5">
        <v>3.2231404958677685</v>
      </c>
      <c r="E38" s="5">
        <v>3.2231404958677685</v>
      </c>
      <c r="F38" s="2">
        <f t="shared" si="0"/>
        <v>0</v>
      </c>
    </row>
    <row r="39" spans="1:6" x14ac:dyDescent="0.3">
      <c r="A39" s="1" t="s">
        <v>319</v>
      </c>
      <c r="B39" s="1" t="s">
        <v>318</v>
      </c>
      <c r="C39" s="1">
        <v>6821</v>
      </c>
      <c r="D39" s="5">
        <v>3.6776859504132231</v>
      </c>
      <c r="E39" s="5">
        <v>3.6776859504132231</v>
      </c>
      <c r="F39" s="2">
        <f t="shared" si="0"/>
        <v>0</v>
      </c>
    </row>
    <row r="40" spans="1:6" x14ac:dyDescent="0.3">
      <c r="A40" s="1" t="s">
        <v>321</v>
      </c>
      <c r="B40" s="1" t="s">
        <v>320</v>
      </c>
      <c r="C40" s="1">
        <v>6822</v>
      </c>
      <c r="D40" s="5">
        <v>4.0909090909090908</v>
      </c>
      <c r="E40" s="5">
        <v>4.0909090909090908</v>
      </c>
      <c r="F40" s="2">
        <f t="shared" si="0"/>
        <v>0</v>
      </c>
    </row>
    <row r="41" spans="1:6" x14ac:dyDescent="0.3">
      <c r="A41" s="1" t="s">
        <v>323</v>
      </c>
      <c r="B41" s="1" t="s">
        <v>322</v>
      </c>
      <c r="C41" s="1">
        <v>6823</v>
      </c>
      <c r="D41" s="5">
        <v>5.0826446280991737</v>
      </c>
      <c r="E41" s="5">
        <v>5.1652892561983474</v>
      </c>
      <c r="F41" s="2">
        <f t="shared" si="0"/>
        <v>1.6260162601626105E-2</v>
      </c>
    </row>
    <row r="42" spans="1:6" x14ac:dyDescent="0.3">
      <c r="A42" s="1" t="s">
        <v>325</v>
      </c>
      <c r="B42" s="1" t="s">
        <v>324</v>
      </c>
      <c r="C42" s="1">
        <v>12085</v>
      </c>
      <c r="D42" s="5">
        <v>6.0330578512396693</v>
      </c>
      <c r="E42" s="5">
        <v>6.1570247933884303</v>
      </c>
      <c r="F42" s="2">
        <f t="shared" si="0"/>
        <v>2.0547945205479534E-2</v>
      </c>
    </row>
    <row r="43" spans="1:6" x14ac:dyDescent="0.3">
      <c r="A43" s="1" t="s">
        <v>327</v>
      </c>
      <c r="B43" s="1" t="s">
        <v>326</v>
      </c>
      <c r="C43" s="1">
        <v>6824</v>
      </c>
      <c r="D43" s="5">
        <v>2.1900826446280992</v>
      </c>
      <c r="E43" s="5">
        <v>2.1900826446280992</v>
      </c>
      <c r="F43" s="2">
        <f t="shared" si="0"/>
        <v>0</v>
      </c>
    </row>
    <row r="44" spans="1:6" x14ac:dyDescent="0.3">
      <c r="A44" s="1" t="s">
        <v>329</v>
      </c>
      <c r="B44" s="1" t="s">
        <v>328</v>
      </c>
      <c r="C44" s="1">
        <v>6825</v>
      </c>
      <c r="D44" s="5">
        <v>2.3966942148760331</v>
      </c>
      <c r="E44" s="5">
        <v>2.3966942148760331</v>
      </c>
      <c r="F44" s="2">
        <f t="shared" si="0"/>
        <v>0</v>
      </c>
    </row>
    <row r="45" spans="1:6" x14ac:dyDescent="0.3">
      <c r="A45" s="1" t="s">
        <v>331</v>
      </c>
      <c r="B45" s="1" t="s">
        <v>330</v>
      </c>
      <c r="C45" s="1">
        <v>6826</v>
      </c>
      <c r="D45" s="5">
        <v>2.5206611570247937</v>
      </c>
      <c r="E45" s="5">
        <v>2.5619834710743801</v>
      </c>
      <c r="F45" s="2">
        <f t="shared" si="0"/>
        <v>1.6393442622950616E-2</v>
      </c>
    </row>
    <row r="46" spans="1:6" x14ac:dyDescent="0.3">
      <c r="A46" s="1" t="s">
        <v>333</v>
      </c>
      <c r="B46" s="1" t="s">
        <v>332</v>
      </c>
      <c r="C46" s="1">
        <v>6827</v>
      </c>
      <c r="D46" s="5">
        <v>2.6859504132231407</v>
      </c>
      <c r="E46" s="5">
        <v>2.6859504132231407</v>
      </c>
      <c r="F46" s="2">
        <f t="shared" si="0"/>
        <v>0</v>
      </c>
    </row>
    <row r="47" spans="1:6" x14ac:dyDescent="0.3">
      <c r="A47" s="1" t="s">
        <v>335</v>
      </c>
      <c r="B47" s="1" t="s">
        <v>334</v>
      </c>
      <c r="C47" s="1">
        <v>6828</v>
      </c>
      <c r="D47" s="5">
        <v>2.8925619834710745</v>
      </c>
      <c r="E47" s="5">
        <v>2.8925619834710745</v>
      </c>
      <c r="F47" s="2">
        <f t="shared" si="0"/>
        <v>0</v>
      </c>
    </row>
    <row r="48" spans="1:6" x14ac:dyDescent="0.3">
      <c r="A48" s="1" t="s">
        <v>337</v>
      </c>
      <c r="B48" s="1" t="s">
        <v>336</v>
      </c>
      <c r="C48" s="1">
        <v>6829</v>
      </c>
      <c r="D48" s="5">
        <v>3.2644628099173554</v>
      </c>
      <c r="E48" s="5">
        <v>3.2644628099173554</v>
      </c>
      <c r="F48" s="2">
        <f t="shared" si="0"/>
        <v>0</v>
      </c>
    </row>
    <row r="49" spans="1:6" x14ac:dyDescent="0.3">
      <c r="A49" s="1" t="s">
        <v>339</v>
      </c>
      <c r="B49" s="1" t="s">
        <v>338</v>
      </c>
      <c r="C49" s="1">
        <v>6830</v>
      </c>
      <c r="D49" s="5">
        <v>3.71900826446281</v>
      </c>
      <c r="E49" s="5">
        <v>3.7603305785123968</v>
      </c>
      <c r="F49" s="2">
        <f t="shared" si="0"/>
        <v>1.1111111111111072E-2</v>
      </c>
    </row>
    <row r="50" spans="1:6" x14ac:dyDescent="0.3">
      <c r="A50" s="1" t="s">
        <v>341</v>
      </c>
      <c r="B50" s="1" t="s">
        <v>340</v>
      </c>
      <c r="C50" s="1">
        <v>6831</v>
      </c>
      <c r="D50" s="5">
        <v>4.1322314049586781</v>
      </c>
      <c r="E50" s="5">
        <v>4.214876033057851</v>
      </c>
      <c r="F50" s="2">
        <f t="shared" si="0"/>
        <v>1.9999999999999796E-2</v>
      </c>
    </row>
    <row r="51" spans="1:6" x14ac:dyDescent="0.3">
      <c r="A51" s="1" t="s">
        <v>343</v>
      </c>
      <c r="B51" s="1" t="s">
        <v>342</v>
      </c>
      <c r="C51" s="1">
        <v>6832</v>
      </c>
      <c r="D51" s="5">
        <v>5.1239669421487601</v>
      </c>
      <c r="E51" s="5">
        <v>5.1652892561983474</v>
      </c>
      <c r="F51" s="2">
        <f t="shared" si="0"/>
        <v>8.0645161290322509E-3</v>
      </c>
    </row>
    <row r="52" spans="1:6" x14ac:dyDescent="0.3">
      <c r="A52" s="1" t="s">
        <v>345</v>
      </c>
      <c r="B52" s="1" t="s">
        <v>344</v>
      </c>
      <c r="C52" s="1">
        <v>12086</v>
      </c>
      <c r="D52" s="5">
        <v>6.0743801652892566</v>
      </c>
      <c r="E52" s="5">
        <v>6.1570247933884303</v>
      </c>
      <c r="F52" s="2">
        <f t="shared" si="0"/>
        <v>1.3605442176870763E-2</v>
      </c>
    </row>
    <row r="53" spans="1:6" x14ac:dyDescent="0.3">
      <c r="A53" s="1" t="s">
        <v>347</v>
      </c>
      <c r="B53" s="1" t="s">
        <v>346</v>
      </c>
      <c r="C53" s="1">
        <v>6833</v>
      </c>
      <c r="D53" s="5">
        <v>2.1900826446280992</v>
      </c>
      <c r="E53" s="5">
        <v>2.2314049586776861</v>
      </c>
      <c r="F53" s="2">
        <f t="shared" si="0"/>
        <v>1.8867924528301883E-2</v>
      </c>
    </row>
    <row r="54" spans="1:6" x14ac:dyDescent="0.3">
      <c r="A54" s="1" t="s">
        <v>349</v>
      </c>
      <c r="B54" s="1" t="s">
        <v>348</v>
      </c>
      <c r="C54" s="1">
        <v>6834</v>
      </c>
      <c r="D54" s="5">
        <v>2.3966942148760331</v>
      </c>
      <c r="E54" s="5">
        <v>2.4380165289256199</v>
      </c>
      <c r="F54" s="2">
        <f t="shared" si="0"/>
        <v>1.7241379310344973E-2</v>
      </c>
    </row>
    <row r="55" spans="1:6" x14ac:dyDescent="0.3">
      <c r="A55" s="1" t="s">
        <v>351</v>
      </c>
      <c r="B55" s="1" t="s">
        <v>350</v>
      </c>
      <c r="C55" s="1">
        <v>6835</v>
      </c>
      <c r="D55" s="5">
        <v>2.5206611570247937</v>
      </c>
      <c r="E55" s="5">
        <v>2.5619834710743801</v>
      </c>
      <c r="F55" s="2">
        <f t="shared" si="0"/>
        <v>1.6393442622950616E-2</v>
      </c>
    </row>
    <row r="56" spans="1:6" x14ac:dyDescent="0.3">
      <c r="A56" s="1" t="s">
        <v>353</v>
      </c>
      <c r="B56" s="1" t="s">
        <v>352</v>
      </c>
      <c r="C56" s="1">
        <v>6836</v>
      </c>
      <c r="D56" s="5">
        <v>2.6859504132231407</v>
      </c>
      <c r="E56" s="5">
        <v>2.7272727272727275</v>
      </c>
      <c r="F56" s="2">
        <f t="shared" si="0"/>
        <v>1.538461538461533E-2</v>
      </c>
    </row>
    <row r="57" spans="1:6" x14ac:dyDescent="0.3">
      <c r="A57" s="1" t="s">
        <v>355</v>
      </c>
      <c r="B57" s="1" t="s">
        <v>354</v>
      </c>
      <c r="C57" s="1">
        <v>6837</v>
      </c>
      <c r="D57" s="5">
        <v>2.8925619834710745</v>
      </c>
      <c r="E57" s="5">
        <v>2.9338842975206614</v>
      </c>
      <c r="F57" s="2">
        <f t="shared" si="0"/>
        <v>1.4285714285714235E-2</v>
      </c>
    </row>
    <row r="58" spans="1:6" x14ac:dyDescent="0.3">
      <c r="A58" s="1" t="s">
        <v>357</v>
      </c>
      <c r="B58" s="1" t="s">
        <v>356</v>
      </c>
      <c r="C58" s="1">
        <v>6838</v>
      </c>
      <c r="D58" s="5">
        <v>3.2644628099173554</v>
      </c>
      <c r="E58" s="5">
        <v>3.3057851239669422</v>
      </c>
      <c r="F58" s="2">
        <f t="shared" si="0"/>
        <v>1.2658227848101333E-2</v>
      </c>
    </row>
    <row r="59" spans="1:6" x14ac:dyDescent="0.3">
      <c r="A59" s="1" t="s">
        <v>359</v>
      </c>
      <c r="B59" s="1" t="s">
        <v>358</v>
      </c>
      <c r="C59" s="1">
        <v>6839</v>
      </c>
      <c r="D59" s="5">
        <v>3.71900826446281</v>
      </c>
      <c r="E59" s="5">
        <v>3.7603305785123968</v>
      </c>
      <c r="F59" s="2">
        <f t="shared" si="0"/>
        <v>1.1111111111111072E-2</v>
      </c>
    </row>
    <row r="60" spans="1:6" x14ac:dyDescent="0.3">
      <c r="A60" s="1" t="s">
        <v>361</v>
      </c>
      <c r="B60" s="1" t="s">
        <v>360</v>
      </c>
      <c r="C60" s="1">
        <v>6840</v>
      </c>
      <c r="D60" s="5">
        <v>4.1322314049586781</v>
      </c>
      <c r="E60" s="5">
        <v>4.214876033057851</v>
      </c>
      <c r="F60" s="2">
        <f t="shared" si="0"/>
        <v>1.9999999999999796E-2</v>
      </c>
    </row>
    <row r="61" spans="1:6" x14ac:dyDescent="0.3">
      <c r="A61" s="1" t="s">
        <v>363</v>
      </c>
      <c r="B61" s="1" t="s">
        <v>362</v>
      </c>
      <c r="C61" s="1">
        <v>6841</v>
      </c>
      <c r="D61" s="5">
        <v>5.1239669421487601</v>
      </c>
      <c r="E61" s="5">
        <v>5.1652892561983474</v>
      </c>
      <c r="F61" s="2">
        <f t="shared" si="0"/>
        <v>8.0645161290322509E-3</v>
      </c>
    </row>
    <row r="62" spans="1:6" x14ac:dyDescent="0.3">
      <c r="A62" s="1" t="s">
        <v>365</v>
      </c>
      <c r="B62" s="1" t="s">
        <v>364</v>
      </c>
      <c r="C62" s="1">
        <v>12087</v>
      </c>
      <c r="D62" s="5">
        <v>6.0743801652892566</v>
      </c>
      <c r="E62" s="5">
        <v>6.1570247933884303</v>
      </c>
      <c r="F62" s="2">
        <f t="shared" si="0"/>
        <v>1.3605442176870763E-2</v>
      </c>
    </row>
    <row r="63" spans="1:6" x14ac:dyDescent="0.3">
      <c r="A63" s="1" t="s">
        <v>367</v>
      </c>
      <c r="B63" s="1" t="s">
        <v>366</v>
      </c>
      <c r="C63" s="1">
        <v>253</v>
      </c>
      <c r="D63" s="5">
        <v>4.338842975206612</v>
      </c>
      <c r="E63" s="5">
        <v>4.338842975206612</v>
      </c>
      <c r="F63" s="2">
        <f t="shared" si="0"/>
        <v>0</v>
      </c>
    </row>
    <row r="64" spans="1:6" x14ac:dyDescent="0.3">
      <c r="A64" s="1" t="s">
        <v>369</v>
      </c>
      <c r="B64" s="1" t="s">
        <v>368</v>
      </c>
      <c r="C64" s="1">
        <v>254</v>
      </c>
      <c r="D64" s="5">
        <v>4.7520661157024797</v>
      </c>
      <c r="E64" s="5">
        <v>4.7520661157024797</v>
      </c>
      <c r="F64" s="2">
        <f t="shared" si="0"/>
        <v>0</v>
      </c>
    </row>
    <row r="65" spans="1:6" x14ac:dyDescent="0.3">
      <c r="A65" s="1" t="s">
        <v>371</v>
      </c>
      <c r="B65" s="1" t="s">
        <v>370</v>
      </c>
      <c r="C65" s="1">
        <v>255</v>
      </c>
      <c r="D65" s="5">
        <v>4.9586776859504136</v>
      </c>
      <c r="E65" s="5">
        <v>4.9586776859504136</v>
      </c>
      <c r="F65" s="2">
        <f t="shared" si="0"/>
        <v>0</v>
      </c>
    </row>
    <row r="66" spans="1:6" x14ac:dyDescent="0.3">
      <c r="A66" s="1" t="s">
        <v>373</v>
      </c>
      <c r="B66" s="1" t="s">
        <v>372</v>
      </c>
      <c r="C66" s="1">
        <v>256</v>
      </c>
      <c r="D66" s="5">
        <v>5.3719008264462813</v>
      </c>
      <c r="E66" s="5">
        <v>5.3719008264462813</v>
      </c>
      <c r="F66" s="2">
        <f t="shared" si="0"/>
        <v>0</v>
      </c>
    </row>
    <row r="67" spans="1:6" x14ac:dyDescent="0.3">
      <c r="A67" s="1" t="s">
        <v>375</v>
      </c>
      <c r="B67" s="1" t="s">
        <v>374</v>
      </c>
      <c r="C67" s="1">
        <v>257</v>
      </c>
      <c r="D67" s="5">
        <v>5.785123966942149</v>
      </c>
      <c r="E67" s="5">
        <v>5.785123966942149</v>
      </c>
      <c r="F67" s="2">
        <f t="shared" ref="F67:F87" si="1">E67/D67-1</f>
        <v>0</v>
      </c>
    </row>
    <row r="68" spans="1:6" x14ac:dyDescent="0.3">
      <c r="A68" s="1" t="s">
        <v>377</v>
      </c>
      <c r="B68" s="1" t="s">
        <v>376</v>
      </c>
      <c r="C68" s="1">
        <v>12088</v>
      </c>
      <c r="D68" s="5">
        <v>6.1983471074380168</v>
      </c>
      <c r="E68" s="5">
        <v>6.1983471074380168</v>
      </c>
      <c r="F68" s="2">
        <f t="shared" si="1"/>
        <v>0</v>
      </c>
    </row>
    <row r="69" spans="1:6" x14ac:dyDescent="0.3">
      <c r="A69" s="1" t="s">
        <v>379</v>
      </c>
      <c r="B69" s="1" t="s">
        <v>378</v>
      </c>
      <c r="C69" s="1">
        <v>12089</v>
      </c>
      <c r="D69" s="5">
        <v>6.8181818181818183</v>
      </c>
      <c r="E69" s="5">
        <v>6.8181818181818183</v>
      </c>
      <c r="F69" s="2">
        <f t="shared" si="1"/>
        <v>0</v>
      </c>
    </row>
    <row r="70" spans="1:6" x14ac:dyDescent="0.3">
      <c r="A70" s="1" t="s">
        <v>381</v>
      </c>
      <c r="B70" s="1" t="s">
        <v>380</v>
      </c>
      <c r="C70" s="1">
        <v>12090</v>
      </c>
      <c r="D70" s="5">
        <v>7.6446280991735538</v>
      </c>
      <c r="E70" s="5">
        <v>7.6446280991735538</v>
      </c>
      <c r="F70" s="2">
        <f t="shared" si="1"/>
        <v>0</v>
      </c>
    </row>
    <row r="71" spans="1:6" x14ac:dyDescent="0.3">
      <c r="A71" s="1" t="s">
        <v>383</v>
      </c>
      <c r="B71" s="1" t="s">
        <v>382</v>
      </c>
      <c r="C71" s="1">
        <v>70148</v>
      </c>
      <c r="D71" s="5">
        <v>9.2975206611570247</v>
      </c>
      <c r="E71" s="5">
        <v>8.884297520661157</v>
      </c>
      <c r="F71" s="2">
        <f t="shared" si="1"/>
        <v>-4.4444444444444398E-2</v>
      </c>
    </row>
    <row r="72" spans="1:6" x14ac:dyDescent="0.3">
      <c r="A72" s="1" t="s">
        <v>385</v>
      </c>
      <c r="B72" s="1" t="s">
        <v>384</v>
      </c>
      <c r="C72" s="1">
        <v>70210</v>
      </c>
      <c r="D72" s="5">
        <v>10.12396694214876</v>
      </c>
      <c r="E72" s="5">
        <v>9.9173553719008272</v>
      </c>
      <c r="F72" s="2">
        <f t="shared" si="1"/>
        <v>-2.0408163265306034E-2</v>
      </c>
    </row>
    <row r="73" spans="1:6" x14ac:dyDescent="0.3">
      <c r="A73" s="1" t="s">
        <v>387</v>
      </c>
      <c r="B73" s="1" t="s">
        <v>386</v>
      </c>
      <c r="C73" s="1">
        <v>70211</v>
      </c>
      <c r="D73" s="5">
        <v>10.950413223140496</v>
      </c>
      <c r="E73" s="5">
        <v>10.537190082644628</v>
      </c>
      <c r="F73" s="2">
        <f t="shared" si="1"/>
        <v>-3.7735849056603765E-2</v>
      </c>
    </row>
    <row r="74" spans="1:6" x14ac:dyDescent="0.3">
      <c r="A74" s="1" t="s">
        <v>389</v>
      </c>
      <c r="B74" s="1" t="s">
        <v>388</v>
      </c>
      <c r="C74" s="1">
        <v>70212</v>
      </c>
      <c r="D74" s="5">
        <v>12.190082644628099</v>
      </c>
      <c r="E74" s="5">
        <v>11.776859504132231</v>
      </c>
      <c r="F74" s="2">
        <f t="shared" si="1"/>
        <v>-3.3898305084745783E-2</v>
      </c>
    </row>
    <row r="75" spans="1:6" x14ac:dyDescent="0.3">
      <c r="A75" s="1" t="s">
        <v>391</v>
      </c>
      <c r="B75" s="1" t="s">
        <v>390</v>
      </c>
      <c r="C75" s="1">
        <v>70213</v>
      </c>
      <c r="D75" s="5">
        <v>14.256198347107439</v>
      </c>
      <c r="E75" s="5">
        <v>13.429752066115704</v>
      </c>
      <c r="F75" s="2">
        <f t="shared" si="1"/>
        <v>-5.7971014492753659E-2</v>
      </c>
    </row>
    <row r="76" spans="1:6" x14ac:dyDescent="0.3">
      <c r="A76" s="1" t="s">
        <v>393</v>
      </c>
      <c r="B76" s="1" t="s">
        <v>392</v>
      </c>
      <c r="C76" s="1">
        <v>70214</v>
      </c>
      <c r="D76" s="5">
        <v>13.842975206611571</v>
      </c>
      <c r="E76" s="5">
        <v>13.223140495867769</v>
      </c>
      <c r="F76" s="2">
        <f t="shared" si="1"/>
        <v>-4.4776119402985093E-2</v>
      </c>
    </row>
    <row r="77" spans="1:6" x14ac:dyDescent="0.3">
      <c r="A77" s="1" t="s">
        <v>395</v>
      </c>
      <c r="B77" s="1" t="s">
        <v>394</v>
      </c>
      <c r="C77" s="1">
        <v>70215</v>
      </c>
      <c r="D77" s="5">
        <v>15.082644628099175</v>
      </c>
      <c r="E77" s="5">
        <v>14.256198347107439</v>
      </c>
      <c r="F77" s="2">
        <f t="shared" si="1"/>
        <v>-5.4794520547945202E-2</v>
      </c>
    </row>
    <row r="78" spans="1:6" x14ac:dyDescent="0.3">
      <c r="A78" s="1" t="s">
        <v>397</v>
      </c>
      <c r="B78" s="1" t="s">
        <v>396</v>
      </c>
      <c r="C78" s="1">
        <v>70216</v>
      </c>
      <c r="D78" s="5">
        <v>15.90909090909091</v>
      </c>
      <c r="E78" s="5">
        <v>15.289256198347108</v>
      </c>
      <c r="F78" s="2">
        <f t="shared" si="1"/>
        <v>-3.8961038961038974E-2</v>
      </c>
    </row>
    <row r="79" spans="1:6" x14ac:dyDescent="0.3">
      <c r="A79" s="1" t="s">
        <v>399</v>
      </c>
      <c r="B79" s="1" t="s">
        <v>398</v>
      </c>
      <c r="C79" s="1">
        <v>70217</v>
      </c>
      <c r="D79" s="5">
        <v>17.148760330578511</v>
      </c>
      <c r="E79" s="5">
        <v>16.322314049586776</v>
      </c>
      <c r="F79" s="2">
        <f t="shared" si="1"/>
        <v>-4.8192771084337394E-2</v>
      </c>
    </row>
    <row r="80" spans="1:6" x14ac:dyDescent="0.3">
      <c r="A80" s="1" t="s">
        <v>401</v>
      </c>
      <c r="B80" s="1" t="s">
        <v>400</v>
      </c>
      <c r="C80" s="1">
        <v>70218</v>
      </c>
      <c r="D80" s="5">
        <v>19.214876033057852</v>
      </c>
      <c r="E80" s="5">
        <v>18.181818181818183</v>
      </c>
      <c r="F80" s="2">
        <f t="shared" si="1"/>
        <v>-5.3763440860215006E-2</v>
      </c>
    </row>
    <row r="81" spans="1:6" x14ac:dyDescent="0.3">
      <c r="A81" s="1" t="s">
        <v>403</v>
      </c>
      <c r="B81" s="1" t="s">
        <v>402</v>
      </c>
      <c r="C81" s="1">
        <v>70219</v>
      </c>
      <c r="D81" s="5">
        <v>24.586776859504134</v>
      </c>
      <c r="E81" s="5">
        <v>23.553719008264462</v>
      </c>
      <c r="F81" s="2">
        <f t="shared" si="1"/>
        <v>-4.2016806722689148E-2</v>
      </c>
    </row>
    <row r="82" spans="1:6" x14ac:dyDescent="0.3">
      <c r="A82" s="1" t="s">
        <v>405</v>
      </c>
      <c r="B82" s="1" t="s">
        <v>404</v>
      </c>
      <c r="C82" s="1">
        <v>70220</v>
      </c>
      <c r="D82" s="5">
        <v>27.06611570247934</v>
      </c>
      <c r="E82" s="5">
        <v>26.239669421487605</v>
      </c>
      <c r="F82" s="2">
        <f t="shared" si="1"/>
        <v>-3.0534351145038108E-2</v>
      </c>
    </row>
    <row r="83" spans="1:6" x14ac:dyDescent="0.3">
      <c r="A83" s="1" t="s">
        <v>407</v>
      </c>
      <c r="B83" s="1" t="s">
        <v>406</v>
      </c>
      <c r="C83" s="1">
        <v>70221</v>
      </c>
      <c r="D83" s="5">
        <v>28.719008264462811</v>
      </c>
      <c r="E83" s="5">
        <v>27.272727272727273</v>
      </c>
      <c r="F83" s="2">
        <f t="shared" si="1"/>
        <v>-5.0359712230215847E-2</v>
      </c>
    </row>
    <row r="84" spans="1:6" x14ac:dyDescent="0.3">
      <c r="A84" s="1" t="s">
        <v>409</v>
      </c>
      <c r="B84" s="1" t="s">
        <v>408</v>
      </c>
      <c r="C84" s="1">
        <v>70222</v>
      </c>
      <c r="D84" s="5">
        <v>17.561983471074381</v>
      </c>
      <c r="E84" s="5">
        <v>16.322314049586776</v>
      </c>
      <c r="F84" s="2">
        <f t="shared" si="1"/>
        <v>-7.0588235294117729E-2</v>
      </c>
    </row>
    <row r="85" spans="1:6" x14ac:dyDescent="0.3">
      <c r="A85" s="1" t="s">
        <v>411</v>
      </c>
      <c r="B85" s="1" t="s">
        <v>410</v>
      </c>
      <c r="C85" s="1">
        <v>70223</v>
      </c>
      <c r="D85" s="5">
        <v>18.801652892561982</v>
      </c>
      <c r="E85" s="5">
        <v>17.355371900826448</v>
      </c>
      <c r="F85" s="2">
        <f t="shared" si="1"/>
        <v>-7.6923076923076761E-2</v>
      </c>
    </row>
    <row r="86" spans="1:6" x14ac:dyDescent="0.3">
      <c r="A86" s="1" t="s">
        <v>413</v>
      </c>
      <c r="B86" s="1" t="s">
        <v>412</v>
      </c>
      <c r="C86" s="1">
        <v>70224</v>
      </c>
      <c r="D86" s="5">
        <v>19.628099173553721</v>
      </c>
      <c r="E86" s="5">
        <v>18.388429752066116</v>
      </c>
      <c r="F86" s="2">
        <f t="shared" si="1"/>
        <v>-6.3157894736842191E-2</v>
      </c>
    </row>
    <row r="87" spans="1:6" x14ac:dyDescent="0.3">
      <c r="A87" s="1" t="s">
        <v>415</v>
      </c>
      <c r="B87" s="1" t="s">
        <v>414</v>
      </c>
      <c r="C87" s="1">
        <v>70225</v>
      </c>
      <c r="D87" s="5">
        <v>22.107438016528928</v>
      </c>
      <c r="E87" s="5">
        <v>20.454545454545457</v>
      </c>
      <c r="F87" s="2">
        <f t="shared" si="1"/>
        <v>-7.4766355140186924E-2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0D13-6E1E-4055-B9AF-9998443315F4}">
  <dimension ref="A1:F28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417</v>
      </c>
      <c r="B2" s="1" t="s">
        <v>416</v>
      </c>
      <c r="C2" s="1">
        <v>59633</v>
      </c>
      <c r="D2" s="8">
        <v>2.1487603305785123</v>
      </c>
      <c r="E2" s="8">
        <v>2.3966942148760331</v>
      </c>
      <c r="F2" s="2">
        <f>E2/D2-1</f>
        <v>0.11538461538461542</v>
      </c>
    </row>
    <row r="3" spans="1:6" x14ac:dyDescent="0.3">
      <c r="A3" s="1" t="s">
        <v>419</v>
      </c>
      <c r="B3" s="1" t="s">
        <v>418</v>
      </c>
      <c r="C3" s="1">
        <v>59634</v>
      </c>
      <c r="D3" s="8">
        <v>3.7603305785123968</v>
      </c>
      <c r="E3" s="8">
        <v>4.0495867768595044</v>
      </c>
      <c r="F3" s="2">
        <f t="shared" ref="F3:F28" si="0">E3/D3-1</f>
        <v>7.6923076923076872E-2</v>
      </c>
    </row>
    <row r="4" spans="1:6" x14ac:dyDescent="0.3">
      <c r="A4" s="1" t="s">
        <v>421</v>
      </c>
      <c r="B4" s="1" t="s">
        <v>420</v>
      </c>
      <c r="C4" s="1">
        <v>59635</v>
      </c>
      <c r="D4" s="8">
        <v>3.9256198347107438</v>
      </c>
      <c r="E4" s="8">
        <v>4.669421487603306</v>
      </c>
      <c r="F4" s="2">
        <f t="shared" si="0"/>
        <v>0.18947368421052646</v>
      </c>
    </row>
    <row r="5" spans="1:6" x14ac:dyDescent="0.3">
      <c r="A5" s="1" t="s">
        <v>423</v>
      </c>
      <c r="B5" s="1" t="s">
        <v>422</v>
      </c>
      <c r="C5" s="1">
        <v>59636</v>
      </c>
      <c r="D5" s="8">
        <v>3.7603305785123968</v>
      </c>
      <c r="E5" s="8">
        <v>4.4214876033057848</v>
      </c>
      <c r="F5" s="2">
        <f t="shared" si="0"/>
        <v>0.17582417582417564</v>
      </c>
    </row>
    <row r="6" spans="1:6" x14ac:dyDescent="0.3">
      <c r="A6" s="1" t="s">
        <v>425</v>
      </c>
      <c r="B6" s="1" t="s">
        <v>424</v>
      </c>
      <c r="C6" s="1">
        <v>59637</v>
      </c>
      <c r="D6" s="8">
        <v>5.454545454545455</v>
      </c>
      <c r="E6" s="8">
        <v>6.0743801652892566</v>
      </c>
      <c r="F6" s="2">
        <f t="shared" si="0"/>
        <v>0.11363636363636354</v>
      </c>
    </row>
    <row r="7" spans="1:6" x14ac:dyDescent="0.3">
      <c r="A7" s="1" t="s">
        <v>427</v>
      </c>
      <c r="B7" s="1" t="s">
        <v>426</v>
      </c>
      <c r="C7" s="1">
        <v>59639</v>
      </c>
      <c r="D7" s="8">
        <v>5.9090909090909092</v>
      </c>
      <c r="E7" s="8">
        <v>6.4876033057851243</v>
      </c>
      <c r="F7" s="2">
        <f t="shared" si="0"/>
        <v>9.7902097902097918E-2</v>
      </c>
    </row>
    <row r="8" spans="1:6" x14ac:dyDescent="0.3">
      <c r="A8" s="1" t="s">
        <v>429</v>
      </c>
      <c r="B8" s="1" t="s">
        <v>428</v>
      </c>
      <c r="C8" s="1">
        <v>59640</v>
      </c>
      <c r="D8" s="8">
        <v>2.3140495867768598</v>
      </c>
      <c r="E8" s="8">
        <v>2.5206611570247937</v>
      </c>
      <c r="F8" s="2">
        <f t="shared" si="0"/>
        <v>8.9285714285714191E-2</v>
      </c>
    </row>
    <row r="9" spans="1:6" x14ac:dyDescent="0.3">
      <c r="A9" s="1" t="s">
        <v>431</v>
      </c>
      <c r="B9" s="1" t="s">
        <v>430</v>
      </c>
      <c r="C9" s="1">
        <v>59641</v>
      </c>
      <c r="D9" s="8">
        <v>4.4214876033057848</v>
      </c>
      <c r="E9" s="8">
        <v>4.7933884297520661</v>
      </c>
      <c r="F9" s="2">
        <f t="shared" si="0"/>
        <v>8.4112149532710401E-2</v>
      </c>
    </row>
    <row r="10" spans="1:6" x14ac:dyDescent="0.3">
      <c r="A10" s="1" t="s">
        <v>433</v>
      </c>
      <c r="B10" s="1" t="s">
        <v>432</v>
      </c>
      <c r="C10" s="1">
        <v>59642</v>
      </c>
      <c r="D10" s="8">
        <v>4.5041322314049586</v>
      </c>
      <c r="E10" s="8">
        <v>4.9173553719008263</v>
      </c>
      <c r="F10" s="2">
        <f t="shared" si="0"/>
        <v>9.174311926605494E-2</v>
      </c>
    </row>
    <row r="11" spans="1:6" x14ac:dyDescent="0.3">
      <c r="A11" s="1" t="s">
        <v>435</v>
      </c>
      <c r="B11" s="1" t="s">
        <v>434</v>
      </c>
      <c r="C11" s="1">
        <v>59643</v>
      </c>
      <c r="D11" s="8">
        <v>4.214876033057851</v>
      </c>
      <c r="E11" s="8">
        <v>5.0413223140495873</v>
      </c>
      <c r="F11" s="2">
        <f t="shared" si="0"/>
        <v>0.19607843137254921</v>
      </c>
    </row>
    <row r="12" spans="1:6" x14ac:dyDescent="0.3">
      <c r="A12" s="1" t="s">
        <v>437</v>
      </c>
      <c r="B12" s="1" t="s">
        <v>436</v>
      </c>
      <c r="C12" s="1">
        <v>59644</v>
      </c>
      <c r="D12" s="8">
        <v>7.1487603305785123</v>
      </c>
      <c r="E12" s="8">
        <v>7.6446280991735538</v>
      </c>
      <c r="F12" s="2">
        <f t="shared" si="0"/>
        <v>6.9364161849710948E-2</v>
      </c>
    </row>
    <row r="13" spans="1:6" x14ac:dyDescent="0.3">
      <c r="A13" s="1" t="s">
        <v>439</v>
      </c>
      <c r="B13" s="1" t="s">
        <v>438</v>
      </c>
      <c r="C13" s="1">
        <v>59645</v>
      </c>
      <c r="D13" s="8">
        <v>3.0578512396694215</v>
      </c>
      <c r="E13" s="8">
        <v>3.3471074380165291</v>
      </c>
      <c r="F13" s="2">
        <f t="shared" si="0"/>
        <v>9.4594594594594739E-2</v>
      </c>
    </row>
    <row r="14" spans="1:6" x14ac:dyDescent="0.3">
      <c r="A14" s="1" t="s">
        <v>441</v>
      </c>
      <c r="B14" s="1" t="s">
        <v>440</v>
      </c>
      <c r="C14" s="1">
        <v>59646</v>
      </c>
      <c r="D14" s="8">
        <v>4.9173553719008263</v>
      </c>
      <c r="E14" s="8">
        <v>5.4132231404958677</v>
      </c>
      <c r="F14" s="2">
        <f t="shared" si="0"/>
        <v>0.10084033613445387</v>
      </c>
    </row>
    <row r="15" spans="1:6" x14ac:dyDescent="0.3">
      <c r="A15" s="1" t="s">
        <v>443</v>
      </c>
      <c r="B15" s="1" t="s">
        <v>442</v>
      </c>
      <c r="C15" s="1">
        <v>59647</v>
      </c>
      <c r="D15" s="8">
        <v>5.2066115702479339</v>
      </c>
      <c r="E15" s="8">
        <v>5.8677685950413228</v>
      </c>
      <c r="F15" s="2">
        <f t="shared" si="0"/>
        <v>0.12698412698412698</v>
      </c>
    </row>
    <row r="16" spans="1:6" x14ac:dyDescent="0.3">
      <c r="A16" s="1" t="s">
        <v>445</v>
      </c>
      <c r="B16" s="1" t="s">
        <v>444</v>
      </c>
      <c r="C16" s="1">
        <v>59648</v>
      </c>
      <c r="D16" s="8">
        <v>3.553719008264463</v>
      </c>
      <c r="E16" s="8">
        <v>4.0909090909090908</v>
      </c>
      <c r="F16" s="2">
        <f t="shared" si="0"/>
        <v>0.15116279069767424</v>
      </c>
    </row>
    <row r="17" spans="1:6" x14ac:dyDescent="0.3">
      <c r="A17" s="1" t="s">
        <v>447</v>
      </c>
      <c r="B17" s="1" t="s">
        <v>446</v>
      </c>
      <c r="C17" s="1">
        <v>59649</v>
      </c>
      <c r="D17" s="8">
        <v>5.7438016528925617</v>
      </c>
      <c r="E17" s="8">
        <v>6.1570247933884303</v>
      </c>
      <c r="F17" s="2">
        <f t="shared" si="0"/>
        <v>7.1942446043165686E-2</v>
      </c>
    </row>
    <row r="18" spans="1:6" x14ac:dyDescent="0.3">
      <c r="A18" s="1" t="s">
        <v>449</v>
      </c>
      <c r="B18" s="1" t="s">
        <v>448</v>
      </c>
      <c r="C18" s="1">
        <v>59650</v>
      </c>
      <c r="D18" s="8">
        <v>6.115702479338843</v>
      </c>
      <c r="E18" s="8">
        <v>6.5702479338842981</v>
      </c>
      <c r="F18" s="2">
        <f t="shared" si="0"/>
        <v>7.4324324324324342E-2</v>
      </c>
    </row>
    <row r="19" spans="1:6" x14ac:dyDescent="0.3">
      <c r="A19" s="1" t="s">
        <v>451</v>
      </c>
      <c r="B19" s="1" t="s">
        <v>450</v>
      </c>
      <c r="C19" s="1">
        <v>59651</v>
      </c>
      <c r="D19" s="8">
        <v>4.338842975206612</v>
      </c>
      <c r="E19" s="8">
        <v>4.5041322314049586</v>
      </c>
      <c r="F19" s="2">
        <f t="shared" si="0"/>
        <v>3.809523809523796E-2</v>
      </c>
    </row>
    <row r="20" spans="1:6" x14ac:dyDescent="0.3">
      <c r="A20" s="1" t="s">
        <v>453</v>
      </c>
      <c r="B20" s="1" t="s">
        <v>452</v>
      </c>
      <c r="C20" s="1">
        <v>59652</v>
      </c>
      <c r="D20" s="8">
        <v>6.3223140495867769</v>
      </c>
      <c r="E20" s="8">
        <v>6.6942148760330582</v>
      </c>
      <c r="F20" s="2">
        <f t="shared" si="0"/>
        <v>5.8823529411764719E-2</v>
      </c>
    </row>
    <row r="21" spans="1:6" x14ac:dyDescent="0.3">
      <c r="A21" s="1" t="s">
        <v>455</v>
      </c>
      <c r="B21" s="1" t="s">
        <v>454</v>
      </c>
      <c r="C21" s="1">
        <v>59653</v>
      </c>
      <c r="D21" s="8">
        <v>9.9173553719008272</v>
      </c>
      <c r="E21" s="8">
        <v>10.702479338842975</v>
      </c>
      <c r="F21" s="2">
        <f t="shared" si="0"/>
        <v>7.9166666666666607E-2</v>
      </c>
    </row>
    <row r="22" spans="1:6" x14ac:dyDescent="0.3">
      <c r="A22" s="1" t="s">
        <v>457</v>
      </c>
      <c r="B22" s="1" t="s">
        <v>456</v>
      </c>
      <c r="C22" s="1">
        <v>59654</v>
      </c>
      <c r="D22" s="8">
        <v>5.6611570247933889</v>
      </c>
      <c r="E22" s="8">
        <v>6.8181818181818183</v>
      </c>
      <c r="F22" s="2">
        <f t="shared" si="0"/>
        <v>0.20437956204379559</v>
      </c>
    </row>
    <row r="23" spans="1:6" x14ac:dyDescent="0.3">
      <c r="A23" s="1" t="s">
        <v>459</v>
      </c>
      <c r="B23" s="1" t="s">
        <v>458</v>
      </c>
      <c r="C23" s="1">
        <v>59655</v>
      </c>
      <c r="D23" s="8">
        <v>9.0495867768595044</v>
      </c>
      <c r="E23" s="8">
        <v>9.7107438016528924</v>
      </c>
      <c r="F23" s="2">
        <f t="shared" si="0"/>
        <v>7.3059360730593603E-2</v>
      </c>
    </row>
    <row r="24" spans="1:6" x14ac:dyDescent="0.3">
      <c r="A24" s="1" t="s">
        <v>461</v>
      </c>
      <c r="B24" s="1" t="s">
        <v>460</v>
      </c>
      <c r="C24" s="1">
        <v>59656</v>
      </c>
      <c r="D24" s="8">
        <v>9.2975206611570247</v>
      </c>
      <c r="E24" s="8">
        <v>10.12396694214876</v>
      </c>
      <c r="F24" s="2">
        <f t="shared" si="0"/>
        <v>8.8888888888888795E-2</v>
      </c>
    </row>
    <row r="25" spans="1:6" x14ac:dyDescent="0.3">
      <c r="A25" s="1" t="s">
        <v>463</v>
      </c>
      <c r="B25" s="1" t="s">
        <v>462</v>
      </c>
      <c r="C25" s="1">
        <v>59657</v>
      </c>
      <c r="D25" s="8">
        <v>9.7520661157024797</v>
      </c>
      <c r="E25" s="8">
        <v>10.289256198347108</v>
      </c>
      <c r="F25" s="2">
        <f t="shared" si="0"/>
        <v>5.508474576271194E-2</v>
      </c>
    </row>
    <row r="26" spans="1:6" x14ac:dyDescent="0.3">
      <c r="A26" s="1" t="s">
        <v>465</v>
      </c>
      <c r="B26" s="1" t="s">
        <v>464</v>
      </c>
      <c r="C26" s="1">
        <v>59658</v>
      </c>
      <c r="D26" s="8">
        <v>4.8347107438016534</v>
      </c>
      <c r="E26" s="8">
        <v>5.7438016528925617</v>
      </c>
      <c r="F26" s="2">
        <f t="shared" si="0"/>
        <v>0.18803418803418781</v>
      </c>
    </row>
    <row r="27" spans="1:6" x14ac:dyDescent="0.3">
      <c r="A27" s="1" t="s">
        <v>467</v>
      </c>
      <c r="B27" s="1" t="s">
        <v>466</v>
      </c>
      <c r="C27" s="1">
        <v>59659</v>
      </c>
      <c r="D27" s="8">
        <v>5.4958677685950414</v>
      </c>
      <c r="E27" s="8">
        <v>6.5702479338842981</v>
      </c>
      <c r="F27" s="2">
        <f t="shared" si="0"/>
        <v>0.19548872180451138</v>
      </c>
    </row>
    <row r="28" spans="1:6" x14ac:dyDescent="0.3">
      <c r="A28" s="1" t="s">
        <v>469</v>
      </c>
      <c r="B28" s="1" t="s">
        <v>468</v>
      </c>
      <c r="C28" s="1">
        <v>59660</v>
      </c>
      <c r="D28" s="8">
        <v>10.37190082644628</v>
      </c>
      <c r="E28" s="8">
        <v>7.8099173553719012</v>
      </c>
      <c r="F28" s="2">
        <f t="shared" si="0"/>
        <v>-0.24701195219123495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C80B-9E58-47D4-9E3A-D21F3E13DFF8}">
  <dimension ref="A1:F35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471</v>
      </c>
      <c r="B2" s="1" t="s">
        <v>470</v>
      </c>
      <c r="C2" s="1">
        <v>598</v>
      </c>
      <c r="D2" s="5">
        <v>1.115702479338843</v>
      </c>
      <c r="E2" s="5">
        <v>1.115702479338843</v>
      </c>
      <c r="F2" s="2">
        <f>E2/D2-1</f>
        <v>0</v>
      </c>
    </row>
    <row r="3" spans="1:6" x14ac:dyDescent="0.3">
      <c r="A3" s="1" t="s">
        <v>473</v>
      </c>
      <c r="B3" s="1" t="s">
        <v>472</v>
      </c>
      <c r="C3" s="1">
        <v>599</v>
      </c>
      <c r="D3" s="5">
        <v>1.4049586776859504</v>
      </c>
      <c r="E3" s="5">
        <v>1.4049586776859504</v>
      </c>
      <c r="F3" s="2">
        <f t="shared" ref="F3:F66" si="0">E3/D3-1</f>
        <v>0</v>
      </c>
    </row>
    <row r="4" spans="1:6" x14ac:dyDescent="0.3">
      <c r="A4" s="1" t="s">
        <v>475</v>
      </c>
      <c r="B4" s="1" t="s">
        <v>474</v>
      </c>
      <c r="C4" s="1">
        <v>600</v>
      </c>
      <c r="D4" s="5">
        <v>1.694214876033058</v>
      </c>
      <c r="E4" s="5">
        <v>1.694214876033058</v>
      </c>
      <c r="F4" s="2">
        <f t="shared" si="0"/>
        <v>0</v>
      </c>
    </row>
    <row r="5" spans="1:6" x14ac:dyDescent="0.3">
      <c r="A5" s="1" t="s">
        <v>477</v>
      </c>
      <c r="B5" s="1" t="s">
        <v>476</v>
      </c>
      <c r="C5" s="1">
        <v>601</v>
      </c>
      <c r="D5" s="5">
        <v>1.9834710743801653</v>
      </c>
      <c r="E5" s="5">
        <v>1.9834710743801653</v>
      </c>
      <c r="F5" s="2">
        <f t="shared" si="0"/>
        <v>0</v>
      </c>
    </row>
    <row r="6" spans="1:6" x14ac:dyDescent="0.3">
      <c r="A6" s="1" t="s">
        <v>479</v>
      </c>
      <c r="B6" s="1" t="s">
        <v>478</v>
      </c>
      <c r="C6" s="1">
        <v>602</v>
      </c>
      <c r="D6" s="5">
        <v>2.1900826446280992</v>
      </c>
      <c r="E6" s="5">
        <v>2.1900826446280992</v>
      </c>
      <c r="F6" s="2">
        <f t="shared" si="0"/>
        <v>0</v>
      </c>
    </row>
    <row r="7" spans="1:6" x14ac:dyDescent="0.3">
      <c r="A7" s="1" t="s">
        <v>481</v>
      </c>
      <c r="B7" s="1" t="s">
        <v>480</v>
      </c>
      <c r="C7" s="1">
        <v>3123</v>
      </c>
      <c r="D7" s="5">
        <v>2.3966942148760331</v>
      </c>
      <c r="E7" s="5">
        <v>2.3966942148760331</v>
      </c>
      <c r="F7" s="2">
        <f t="shared" si="0"/>
        <v>0</v>
      </c>
    </row>
    <row r="8" spans="1:6" x14ac:dyDescent="0.3">
      <c r="A8" s="1" t="s">
        <v>483</v>
      </c>
      <c r="B8" s="1" t="s">
        <v>482</v>
      </c>
      <c r="C8" s="1">
        <v>3124</v>
      </c>
      <c r="D8" s="5">
        <v>2.6446280991735538</v>
      </c>
      <c r="E8" s="5">
        <v>2.6446280991735538</v>
      </c>
      <c r="F8" s="2">
        <f t="shared" si="0"/>
        <v>0</v>
      </c>
    </row>
    <row r="9" spans="1:6" x14ac:dyDescent="0.3">
      <c r="A9" s="1" t="s">
        <v>485</v>
      </c>
      <c r="B9" s="1" t="s">
        <v>484</v>
      </c>
      <c r="C9" s="1">
        <v>3125</v>
      </c>
      <c r="D9" s="5">
        <v>1.6528925619834711</v>
      </c>
      <c r="E9" s="5">
        <v>1.6528925619834711</v>
      </c>
      <c r="F9" s="2">
        <f t="shared" si="0"/>
        <v>0</v>
      </c>
    </row>
    <row r="10" spans="1:6" x14ac:dyDescent="0.3">
      <c r="A10" s="1" t="s">
        <v>487</v>
      </c>
      <c r="B10" s="1" t="s">
        <v>486</v>
      </c>
      <c r="C10" s="1">
        <v>3126</v>
      </c>
      <c r="D10" s="5">
        <v>1.9008264462809918</v>
      </c>
      <c r="E10" s="5">
        <v>1.9008264462809918</v>
      </c>
      <c r="F10" s="2">
        <f t="shared" si="0"/>
        <v>0</v>
      </c>
    </row>
    <row r="11" spans="1:6" x14ac:dyDescent="0.3">
      <c r="A11" s="1" t="s">
        <v>489</v>
      </c>
      <c r="B11" s="1" t="s">
        <v>488</v>
      </c>
      <c r="C11" s="1">
        <v>3127</v>
      </c>
      <c r="D11" s="5">
        <v>2.3966942148760331</v>
      </c>
      <c r="E11" s="5">
        <v>2.3966942148760331</v>
      </c>
      <c r="F11" s="2">
        <f t="shared" si="0"/>
        <v>0</v>
      </c>
    </row>
    <row r="12" spans="1:6" x14ac:dyDescent="0.3">
      <c r="A12" s="1" t="s">
        <v>491</v>
      </c>
      <c r="B12" s="1" t="s">
        <v>490</v>
      </c>
      <c r="C12" s="1">
        <v>3128</v>
      </c>
      <c r="D12" s="5">
        <v>3.0991735537190084</v>
      </c>
      <c r="E12" s="5">
        <v>3.0991735537190084</v>
      </c>
      <c r="F12" s="2">
        <f t="shared" si="0"/>
        <v>0</v>
      </c>
    </row>
    <row r="13" spans="1:6" x14ac:dyDescent="0.3">
      <c r="A13" s="1" t="s">
        <v>493</v>
      </c>
      <c r="B13" s="1" t="s">
        <v>492</v>
      </c>
      <c r="C13" s="1">
        <v>39336</v>
      </c>
      <c r="D13" s="5">
        <v>4.338842975206612</v>
      </c>
      <c r="E13" s="5">
        <v>4.338842975206612</v>
      </c>
      <c r="F13" s="2">
        <f t="shared" si="0"/>
        <v>0</v>
      </c>
    </row>
    <row r="14" spans="1:6" x14ac:dyDescent="0.3">
      <c r="A14" s="1" t="s">
        <v>495</v>
      </c>
      <c r="B14" s="1" t="s">
        <v>494</v>
      </c>
      <c r="C14" s="1">
        <v>39339</v>
      </c>
      <c r="D14" s="5">
        <v>4.9586776859504136</v>
      </c>
      <c r="E14" s="5">
        <v>4.9586776859504136</v>
      </c>
      <c r="F14" s="2">
        <f t="shared" si="0"/>
        <v>0</v>
      </c>
    </row>
    <row r="15" spans="1:6" x14ac:dyDescent="0.3">
      <c r="A15" s="1" t="s">
        <v>497</v>
      </c>
      <c r="B15" s="1" t="s">
        <v>496</v>
      </c>
      <c r="C15" s="1">
        <v>39340</v>
      </c>
      <c r="D15" s="5">
        <v>5.454545454545455</v>
      </c>
      <c r="E15" s="5">
        <v>5.454545454545455</v>
      </c>
      <c r="F15" s="2">
        <f t="shared" si="0"/>
        <v>0</v>
      </c>
    </row>
    <row r="16" spans="1:6" x14ac:dyDescent="0.3">
      <c r="A16" s="1" t="s">
        <v>499</v>
      </c>
      <c r="B16" s="1" t="s">
        <v>498</v>
      </c>
      <c r="C16" s="1">
        <v>39342</v>
      </c>
      <c r="D16" s="5">
        <v>8.0991735537190088</v>
      </c>
      <c r="E16" s="5">
        <v>8.0991735537190088</v>
      </c>
      <c r="F16" s="2">
        <f t="shared" si="0"/>
        <v>0</v>
      </c>
    </row>
    <row r="17" spans="1:6" x14ac:dyDescent="0.3">
      <c r="A17" s="1" t="s">
        <v>501</v>
      </c>
      <c r="B17" s="1" t="s">
        <v>500</v>
      </c>
      <c r="C17" s="1">
        <v>39343</v>
      </c>
      <c r="D17" s="5">
        <v>18.181818181818183</v>
      </c>
      <c r="E17" s="5">
        <v>18.181818181818183</v>
      </c>
      <c r="F17" s="2">
        <f t="shared" si="0"/>
        <v>0</v>
      </c>
    </row>
    <row r="18" spans="1:6" x14ac:dyDescent="0.3">
      <c r="A18" s="1" t="s">
        <v>503</v>
      </c>
      <c r="B18" s="1" t="s">
        <v>502</v>
      </c>
      <c r="C18" s="1">
        <v>39703</v>
      </c>
      <c r="D18" s="5">
        <v>2.5206611570247937</v>
      </c>
      <c r="E18" s="5">
        <v>2.5206611570247937</v>
      </c>
      <c r="F18" s="2">
        <f t="shared" si="0"/>
        <v>0</v>
      </c>
    </row>
    <row r="19" spans="1:6" x14ac:dyDescent="0.3">
      <c r="A19" s="1" t="s">
        <v>505</v>
      </c>
      <c r="B19" s="1" t="s">
        <v>504</v>
      </c>
      <c r="C19" s="1">
        <v>38034</v>
      </c>
      <c r="D19" s="5">
        <v>2.5206611570247937</v>
      </c>
      <c r="E19" s="5">
        <v>2.5206611570247937</v>
      </c>
      <c r="F19" s="2">
        <f t="shared" si="0"/>
        <v>0</v>
      </c>
    </row>
    <row r="20" spans="1:6" x14ac:dyDescent="0.3">
      <c r="A20" s="1" t="s">
        <v>507</v>
      </c>
      <c r="B20" s="1" t="s">
        <v>506</v>
      </c>
      <c r="C20" s="1">
        <v>39704</v>
      </c>
      <c r="D20" s="5">
        <v>2.5206611570247937</v>
      </c>
      <c r="E20" s="5">
        <v>2.5206611570247937</v>
      </c>
      <c r="F20" s="2">
        <f t="shared" si="0"/>
        <v>0</v>
      </c>
    </row>
    <row r="21" spans="1:6" x14ac:dyDescent="0.3">
      <c r="A21" s="1" t="s">
        <v>509</v>
      </c>
      <c r="B21" s="1" t="s">
        <v>508</v>
      </c>
      <c r="C21" s="1">
        <v>38035</v>
      </c>
      <c r="D21" s="5">
        <v>2.7685950413223139</v>
      </c>
      <c r="E21" s="5">
        <v>2.7685950413223139</v>
      </c>
      <c r="F21" s="2">
        <f t="shared" si="0"/>
        <v>0</v>
      </c>
    </row>
    <row r="22" spans="1:6" x14ac:dyDescent="0.3">
      <c r="A22" s="1" t="s">
        <v>511</v>
      </c>
      <c r="B22" s="1" t="s">
        <v>510</v>
      </c>
      <c r="C22" s="1">
        <v>38036</v>
      </c>
      <c r="D22" s="5">
        <v>3.0991735537190084</v>
      </c>
      <c r="E22" s="5">
        <v>3.0991735537190084</v>
      </c>
      <c r="F22" s="2">
        <f t="shared" si="0"/>
        <v>0</v>
      </c>
    </row>
    <row r="23" spans="1:6" x14ac:dyDescent="0.3">
      <c r="A23" s="1" t="s">
        <v>513</v>
      </c>
      <c r="B23" s="1" t="s">
        <v>512</v>
      </c>
      <c r="C23" s="1">
        <v>38037</v>
      </c>
      <c r="D23" s="5">
        <v>4.0909090909090908</v>
      </c>
      <c r="E23" s="5">
        <v>4.0909090909090908</v>
      </c>
      <c r="F23" s="2">
        <f t="shared" si="0"/>
        <v>0</v>
      </c>
    </row>
    <row r="24" spans="1:6" x14ac:dyDescent="0.3">
      <c r="A24" s="1" t="s">
        <v>515</v>
      </c>
      <c r="B24" s="1" t="s">
        <v>514</v>
      </c>
      <c r="C24" s="1">
        <v>38038</v>
      </c>
      <c r="D24" s="5">
        <v>4.7520661157024797</v>
      </c>
      <c r="E24" s="5">
        <v>4.7520661157024797</v>
      </c>
      <c r="F24" s="2">
        <f t="shared" si="0"/>
        <v>0</v>
      </c>
    </row>
    <row r="25" spans="1:6" x14ac:dyDescent="0.3">
      <c r="A25" s="1" t="s">
        <v>517</v>
      </c>
      <c r="B25" s="1" t="s">
        <v>516</v>
      </c>
      <c r="C25" s="1">
        <v>38039</v>
      </c>
      <c r="D25" s="5">
        <v>6.4049586776859506</v>
      </c>
      <c r="E25" s="5">
        <v>6.4049586776859506</v>
      </c>
      <c r="F25" s="2">
        <f t="shared" si="0"/>
        <v>0</v>
      </c>
    </row>
    <row r="26" spans="1:6" x14ac:dyDescent="0.3">
      <c r="A26" s="1" t="s">
        <v>519</v>
      </c>
      <c r="B26" s="1" t="s">
        <v>518</v>
      </c>
      <c r="C26" s="1">
        <v>38040</v>
      </c>
      <c r="D26" s="5">
        <v>12.190082644628099</v>
      </c>
      <c r="E26" s="5">
        <v>12.190082644628099</v>
      </c>
      <c r="F26" s="2">
        <f t="shared" si="0"/>
        <v>0</v>
      </c>
    </row>
    <row r="27" spans="1:6" x14ac:dyDescent="0.3">
      <c r="A27" s="1" t="s">
        <v>521</v>
      </c>
      <c r="B27" s="1" t="s">
        <v>520</v>
      </c>
      <c r="C27" s="1">
        <v>38041</v>
      </c>
      <c r="D27" s="5">
        <v>18.181818181818183</v>
      </c>
      <c r="E27" s="5">
        <v>16.322314049586776</v>
      </c>
      <c r="F27" s="2">
        <f t="shared" si="0"/>
        <v>-0.1022727272727274</v>
      </c>
    </row>
    <row r="28" spans="1:6" x14ac:dyDescent="0.3">
      <c r="A28" s="1" t="s">
        <v>523</v>
      </c>
      <c r="B28" s="1" t="s">
        <v>522</v>
      </c>
      <c r="C28" s="1">
        <v>39345</v>
      </c>
      <c r="D28" s="5">
        <v>2.4380165289256199</v>
      </c>
      <c r="E28" s="5">
        <v>2.4380165289256199</v>
      </c>
      <c r="F28" s="2">
        <f t="shared" si="0"/>
        <v>0</v>
      </c>
    </row>
    <row r="29" spans="1:6" x14ac:dyDescent="0.3">
      <c r="A29" s="1" t="s">
        <v>525</v>
      </c>
      <c r="B29" s="1" t="s">
        <v>524</v>
      </c>
      <c r="C29" s="1">
        <v>39346</v>
      </c>
      <c r="D29" s="5">
        <v>2.0247933884297522</v>
      </c>
      <c r="E29" s="5">
        <v>2.0247933884297522</v>
      </c>
      <c r="F29" s="2">
        <f t="shared" si="0"/>
        <v>0</v>
      </c>
    </row>
    <row r="30" spans="1:6" x14ac:dyDescent="0.3">
      <c r="A30" s="1" t="s">
        <v>527</v>
      </c>
      <c r="B30" s="1" t="s">
        <v>526</v>
      </c>
      <c r="C30" s="1">
        <v>39348</v>
      </c>
      <c r="D30" s="5">
        <v>2.4380165289256199</v>
      </c>
      <c r="E30" s="5">
        <v>2.4380165289256199</v>
      </c>
      <c r="F30" s="2">
        <f t="shared" si="0"/>
        <v>0</v>
      </c>
    </row>
    <row r="31" spans="1:6" x14ac:dyDescent="0.3">
      <c r="A31" s="1" t="s">
        <v>529</v>
      </c>
      <c r="B31" s="1" t="s">
        <v>528</v>
      </c>
      <c r="C31" s="1">
        <v>39349</v>
      </c>
      <c r="D31" s="5">
        <v>3.9256198347107438</v>
      </c>
      <c r="E31" s="5">
        <v>3.9256198347107438</v>
      </c>
      <c r="F31" s="2">
        <f t="shared" si="0"/>
        <v>0</v>
      </c>
    </row>
    <row r="32" spans="1:6" x14ac:dyDescent="0.3">
      <c r="A32" s="1" t="s">
        <v>531</v>
      </c>
      <c r="B32" s="1" t="s">
        <v>530</v>
      </c>
      <c r="C32" s="1">
        <v>39350</v>
      </c>
      <c r="D32" s="5">
        <v>7.2314049586776861</v>
      </c>
      <c r="E32" s="5">
        <v>7.2314049586776861</v>
      </c>
      <c r="F32" s="2">
        <f t="shared" si="0"/>
        <v>0</v>
      </c>
    </row>
    <row r="33" spans="1:6" x14ac:dyDescent="0.3">
      <c r="A33" s="1" t="s">
        <v>533</v>
      </c>
      <c r="B33" s="1" t="s">
        <v>532</v>
      </c>
      <c r="C33" s="1">
        <v>39351</v>
      </c>
      <c r="D33" s="5">
        <v>14.256198347107439</v>
      </c>
      <c r="E33" s="5">
        <v>14.256198347107439</v>
      </c>
      <c r="F33" s="2">
        <f t="shared" si="0"/>
        <v>0</v>
      </c>
    </row>
    <row r="34" spans="1:6" x14ac:dyDescent="0.3">
      <c r="A34" s="1" t="s">
        <v>535</v>
      </c>
      <c r="B34" s="1" t="s">
        <v>534</v>
      </c>
      <c r="C34" s="1">
        <v>39347</v>
      </c>
      <c r="D34" s="5">
        <v>2.4380165289256199</v>
      </c>
      <c r="E34" s="5">
        <v>2.4380165289256199</v>
      </c>
      <c r="F34" s="2">
        <f t="shared" si="0"/>
        <v>0</v>
      </c>
    </row>
    <row r="35" spans="1:6" x14ac:dyDescent="0.3">
      <c r="A35" s="1" t="s">
        <v>537</v>
      </c>
      <c r="B35" s="1" t="s">
        <v>536</v>
      </c>
      <c r="C35" s="1">
        <v>39352</v>
      </c>
      <c r="D35" s="5">
        <v>5.3719008264462813</v>
      </c>
      <c r="E35" s="5">
        <v>5.7438016528925617</v>
      </c>
      <c r="F35" s="2">
        <f t="shared" si="0"/>
        <v>6.9230769230769207E-2</v>
      </c>
    </row>
    <row r="36" spans="1:6" x14ac:dyDescent="0.3">
      <c r="A36" s="1" t="s">
        <v>539</v>
      </c>
      <c r="B36" s="1" t="s">
        <v>538</v>
      </c>
      <c r="C36" s="1">
        <v>39353</v>
      </c>
      <c r="D36" s="5">
        <v>6.1983471074380168</v>
      </c>
      <c r="E36" s="5">
        <v>5.7438016528925617</v>
      </c>
      <c r="F36" s="2">
        <f t="shared" si="0"/>
        <v>-7.3333333333333361E-2</v>
      </c>
    </row>
    <row r="37" spans="1:6" x14ac:dyDescent="0.3">
      <c r="A37" s="1" t="s">
        <v>541</v>
      </c>
      <c r="B37" s="1" t="s">
        <v>540</v>
      </c>
      <c r="C37" s="1">
        <v>39355</v>
      </c>
      <c r="D37" s="5">
        <v>7.8512396694214877</v>
      </c>
      <c r="E37" s="5">
        <v>8.223140495867769</v>
      </c>
      <c r="F37" s="2">
        <f t="shared" si="0"/>
        <v>4.7368421052631726E-2</v>
      </c>
    </row>
    <row r="38" spans="1:6" x14ac:dyDescent="0.3">
      <c r="A38" s="1" t="s">
        <v>543</v>
      </c>
      <c r="B38" s="1" t="s">
        <v>542</v>
      </c>
      <c r="C38" s="1">
        <v>39356</v>
      </c>
      <c r="D38" s="5">
        <v>11.983471074380166</v>
      </c>
      <c r="E38" s="5">
        <v>13.181818181818182</v>
      </c>
      <c r="F38" s="2">
        <f t="shared" si="0"/>
        <v>9.9999999999999867E-2</v>
      </c>
    </row>
    <row r="39" spans="1:6" x14ac:dyDescent="0.3">
      <c r="A39" s="1" t="s">
        <v>545</v>
      </c>
      <c r="B39" s="1" t="s">
        <v>544</v>
      </c>
      <c r="C39" s="1">
        <v>14478</v>
      </c>
      <c r="D39" s="5">
        <v>1.4876033057851241</v>
      </c>
      <c r="E39" s="5">
        <v>1.4876033057851241</v>
      </c>
      <c r="F39" s="2">
        <f t="shared" si="0"/>
        <v>0</v>
      </c>
    </row>
    <row r="40" spans="1:6" x14ac:dyDescent="0.3">
      <c r="A40" s="1" t="s">
        <v>547</v>
      </c>
      <c r="B40" s="1" t="s">
        <v>546</v>
      </c>
      <c r="C40" s="1">
        <v>2282</v>
      </c>
      <c r="D40" s="5">
        <v>1.5289256198347108</v>
      </c>
      <c r="E40" s="5">
        <v>1.5289256198347108</v>
      </c>
      <c r="F40" s="2">
        <f t="shared" si="0"/>
        <v>0</v>
      </c>
    </row>
    <row r="41" spans="1:6" x14ac:dyDescent="0.3">
      <c r="A41" s="1" t="s">
        <v>549</v>
      </c>
      <c r="B41" s="1" t="s">
        <v>548</v>
      </c>
      <c r="C41" s="1">
        <v>667</v>
      </c>
      <c r="D41" s="5">
        <v>1.0330578512396695</v>
      </c>
      <c r="E41" s="5">
        <v>1.0330578512396695</v>
      </c>
      <c r="F41" s="2">
        <f t="shared" si="0"/>
        <v>0</v>
      </c>
    </row>
    <row r="42" spans="1:6" x14ac:dyDescent="0.3">
      <c r="A42" s="1" t="s">
        <v>551</v>
      </c>
      <c r="B42" s="1" t="s">
        <v>550</v>
      </c>
      <c r="C42" s="1">
        <v>668</v>
      </c>
      <c r="D42" s="5">
        <v>1.0330578512396695</v>
      </c>
      <c r="E42" s="5">
        <v>1.0330578512396695</v>
      </c>
      <c r="F42" s="2">
        <f t="shared" si="0"/>
        <v>0</v>
      </c>
    </row>
    <row r="43" spans="1:6" x14ac:dyDescent="0.3">
      <c r="A43" s="1" t="s">
        <v>553</v>
      </c>
      <c r="B43" s="1" t="s">
        <v>552</v>
      </c>
      <c r="C43" s="1">
        <v>669</v>
      </c>
      <c r="D43" s="5">
        <v>1.3223140495867769</v>
      </c>
      <c r="E43" s="5">
        <v>1.3223140495867769</v>
      </c>
      <c r="F43" s="2">
        <f t="shared" si="0"/>
        <v>0</v>
      </c>
    </row>
    <row r="44" spans="1:6" x14ac:dyDescent="0.3">
      <c r="A44" s="1" t="s">
        <v>555</v>
      </c>
      <c r="B44" s="1" t="s">
        <v>554</v>
      </c>
      <c r="C44" s="1">
        <v>670</v>
      </c>
      <c r="D44" s="5">
        <v>1.3636363636363638</v>
      </c>
      <c r="E44" s="5">
        <v>1.3636363636363638</v>
      </c>
      <c r="F44" s="2">
        <f t="shared" si="0"/>
        <v>0</v>
      </c>
    </row>
    <row r="45" spans="1:6" x14ac:dyDescent="0.3">
      <c r="A45" s="1" t="s">
        <v>557</v>
      </c>
      <c r="B45" s="1" t="s">
        <v>556</v>
      </c>
      <c r="C45" s="1">
        <v>671</v>
      </c>
      <c r="D45" s="5">
        <v>1.4462809917355373</v>
      </c>
      <c r="E45" s="5">
        <v>1.4462809917355373</v>
      </c>
      <c r="F45" s="2">
        <f t="shared" si="0"/>
        <v>0</v>
      </c>
    </row>
    <row r="46" spans="1:6" x14ac:dyDescent="0.3">
      <c r="A46" s="1" t="s">
        <v>559</v>
      </c>
      <c r="B46" s="1" t="s">
        <v>558</v>
      </c>
      <c r="C46" s="1">
        <v>672</v>
      </c>
      <c r="D46" s="5">
        <v>1.6115702479338843</v>
      </c>
      <c r="E46" s="5">
        <v>1.6115702479338843</v>
      </c>
      <c r="F46" s="2">
        <f t="shared" si="0"/>
        <v>0</v>
      </c>
    </row>
    <row r="47" spans="1:6" x14ac:dyDescent="0.3">
      <c r="A47" s="1" t="s">
        <v>561</v>
      </c>
      <c r="B47" s="1" t="s">
        <v>560</v>
      </c>
      <c r="C47" s="1">
        <v>6343</v>
      </c>
      <c r="D47" s="5">
        <v>1.9008264462809918</v>
      </c>
      <c r="E47" s="5">
        <v>1.9008264462809918</v>
      </c>
      <c r="F47" s="2">
        <f t="shared" si="0"/>
        <v>0</v>
      </c>
    </row>
    <row r="48" spans="1:6" x14ac:dyDescent="0.3">
      <c r="A48" s="1" t="s">
        <v>563</v>
      </c>
      <c r="B48" s="1" t="s">
        <v>562</v>
      </c>
      <c r="C48" s="1">
        <v>61016</v>
      </c>
      <c r="D48" s="5">
        <v>2.6859504132231407</v>
      </c>
      <c r="E48" s="5">
        <v>2.6859504132231407</v>
      </c>
      <c r="F48" s="2">
        <f t="shared" si="0"/>
        <v>0</v>
      </c>
    </row>
    <row r="49" spans="1:6" x14ac:dyDescent="0.3">
      <c r="A49" s="1" t="s">
        <v>565</v>
      </c>
      <c r="B49" s="1" t="s">
        <v>564</v>
      </c>
      <c r="C49" s="1">
        <v>673</v>
      </c>
      <c r="D49" s="5">
        <v>2.3966942148760331</v>
      </c>
      <c r="E49" s="5">
        <v>2.3966942148760331</v>
      </c>
      <c r="F49" s="2">
        <f t="shared" si="0"/>
        <v>0</v>
      </c>
    </row>
    <row r="50" spans="1:6" x14ac:dyDescent="0.3">
      <c r="A50" s="1" t="s">
        <v>567</v>
      </c>
      <c r="B50" s="1" t="s">
        <v>566</v>
      </c>
      <c r="C50" s="1">
        <v>61017</v>
      </c>
      <c r="D50" s="5">
        <v>2.8512396694214877</v>
      </c>
      <c r="E50" s="5">
        <v>2.8512396694214877</v>
      </c>
      <c r="F50" s="2">
        <f t="shared" si="0"/>
        <v>0</v>
      </c>
    </row>
    <row r="51" spans="1:6" x14ac:dyDescent="0.3">
      <c r="A51" s="1" t="s">
        <v>569</v>
      </c>
      <c r="B51" s="1" t="s">
        <v>568</v>
      </c>
      <c r="C51" s="1">
        <v>61018</v>
      </c>
      <c r="D51" s="5">
        <v>4.9173553719008263</v>
      </c>
      <c r="E51" s="5">
        <v>4.338842975206612</v>
      </c>
      <c r="F51" s="2">
        <f t="shared" si="0"/>
        <v>-0.11764705882352933</v>
      </c>
    </row>
    <row r="52" spans="1:6" x14ac:dyDescent="0.3">
      <c r="A52" s="1" t="s">
        <v>571</v>
      </c>
      <c r="B52" s="1" t="s">
        <v>570</v>
      </c>
      <c r="C52" s="1">
        <v>674</v>
      </c>
      <c r="D52" s="5">
        <v>3.5123966942148761</v>
      </c>
      <c r="E52" s="5">
        <v>3.5123966942148761</v>
      </c>
      <c r="F52" s="2">
        <f t="shared" si="0"/>
        <v>0</v>
      </c>
    </row>
    <row r="53" spans="1:6" x14ac:dyDescent="0.3">
      <c r="A53" s="1" t="s">
        <v>573</v>
      </c>
      <c r="B53" s="1" t="s">
        <v>572</v>
      </c>
      <c r="C53" s="1">
        <v>61019</v>
      </c>
      <c r="D53" s="5">
        <v>5.1652892561983474</v>
      </c>
      <c r="E53" s="5">
        <v>4.338842975206612</v>
      </c>
      <c r="F53" s="2">
        <f t="shared" si="0"/>
        <v>-0.15999999999999992</v>
      </c>
    </row>
    <row r="54" spans="1:6" x14ac:dyDescent="0.3">
      <c r="A54" s="1" t="s">
        <v>575</v>
      </c>
      <c r="B54" s="1" t="s">
        <v>574</v>
      </c>
      <c r="C54" s="1">
        <v>61020</v>
      </c>
      <c r="D54" s="5">
        <v>10.12396694214876</v>
      </c>
      <c r="E54" s="5">
        <v>8.0578512396694215</v>
      </c>
      <c r="F54" s="2">
        <f t="shared" si="0"/>
        <v>-0.20408163265306123</v>
      </c>
    </row>
    <row r="55" spans="1:6" x14ac:dyDescent="0.3">
      <c r="A55" s="1" t="s">
        <v>577</v>
      </c>
      <c r="B55" s="1" t="s">
        <v>576</v>
      </c>
      <c r="C55" s="1">
        <v>14477</v>
      </c>
      <c r="D55" s="5">
        <v>9.7107438016528924</v>
      </c>
      <c r="E55" s="5">
        <v>9.7107438016528924</v>
      </c>
      <c r="F55" s="2">
        <f t="shared" si="0"/>
        <v>0</v>
      </c>
    </row>
    <row r="56" spans="1:6" x14ac:dyDescent="0.3">
      <c r="A56" s="1" t="s">
        <v>579</v>
      </c>
      <c r="B56" s="1" t="s">
        <v>578</v>
      </c>
      <c r="C56" s="1">
        <v>12973</v>
      </c>
      <c r="D56" s="5">
        <v>9.8760330578512399</v>
      </c>
      <c r="E56" s="5">
        <v>9.8760330578512399</v>
      </c>
      <c r="F56" s="2">
        <f t="shared" si="0"/>
        <v>0</v>
      </c>
    </row>
    <row r="57" spans="1:6" x14ac:dyDescent="0.3">
      <c r="A57" s="1" t="s">
        <v>581</v>
      </c>
      <c r="B57" s="1" t="s">
        <v>580</v>
      </c>
      <c r="C57" s="1">
        <v>61021</v>
      </c>
      <c r="D57" s="5">
        <v>10.743801652892563</v>
      </c>
      <c r="E57" s="5">
        <v>10.743801652892563</v>
      </c>
      <c r="F57" s="2">
        <f t="shared" si="0"/>
        <v>0</v>
      </c>
    </row>
    <row r="58" spans="1:6" x14ac:dyDescent="0.3">
      <c r="A58" s="1" t="s">
        <v>583</v>
      </c>
      <c r="B58" s="1" t="s">
        <v>582</v>
      </c>
      <c r="C58" s="1">
        <v>12974</v>
      </c>
      <c r="D58" s="5">
        <v>11.115702479338843</v>
      </c>
      <c r="E58" s="5">
        <v>10.743801652892563</v>
      </c>
      <c r="F58" s="2">
        <f t="shared" si="0"/>
        <v>-3.3457249070631967E-2</v>
      </c>
    </row>
    <row r="59" spans="1:6" x14ac:dyDescent="0.3">
      <c r="A59" s="1" t="s">
        <v>585</v>
      </c>
      <c r="B59" s="1" t="s">
        <v>584</v>
      </c>
      <c r="C59" s="1">
        <v>8587</v>
      </c>
      <c r="D59" s="5">
        <v>13.223140495867769</v>
      </c>
      <c r="E59" s="5">
        <v>14.049586776859504</v>
      </c>
      <c r="F59" s="2">
        <f t="shared" si="0"/>
        <v>6.25E-2</v>
      </c>
    </row>
    <row r="60" spans="1:6" x14ac:dyDescent="0.3">
      <c r="A60" s="1" t="s">
        <v>587</v>
      </c>
      <c r="B60" s="1" t="s">
        <v>586</v>
      </c>
      <c r="C60" s="1">
        <v>14013</v>
      </c>
      <c r="D60" s="5">
        <v>1.6528925619834711</v>
      </c>
      <c r="E60" s="5">
        <v>1.6528925619834711</v>
      </c>
      <c r="F60" s="2">
        <f t="shared" si="0"/>
        <v>0</v>
      </c>
    </row>
    <row r="61" spans="1:6" x14ac:dyDescent="0.3">
      <c r="A61" s="1" t="s">
        <v>589</v>
      </c>
      <c r="B61" s="1" t="s">
        <v>588</v>
      </c>
      <c r="C61" s="1">
        <v>675</v>
      </c>
      <c r="D61" s="5">
        <v>1.3223140495867769</v>
      </c>
      <c r="E61" s="5">
        <v>1.3223140495867769</v>
      </c>
      <c r="F61" s="2">
        <f t="shared" si="0"/>
        <v>0</v>
      </c>
    </row>
    <row r="62" spans="1:6" x14ac:dyDescent="0.3">
      <c r="A62" s="1" t="s">
        <v>591</v>
      </c>
      <c r="B62" s="1" t="s">
        <v>590</v>
      </c>
      <c r="C62" s="1">
        <v>676</v>
      </c>
      <c r="D62" s="5">
        <v>1.4049586776859504</v>
      </c>
      <c r="E62" s="5">
        <v>1.4049586776859504</v>
      </c>
      <c r="F62" s="2">
        <f t="shared" si="0"/>
        <v>0</v>
      </c>
    </row>
    <row r="63" spans="1:6" x14ac:dyDescent="0.3">
      <c r="A63" s="1" t="s">
        <v>593</v>
      </c>
      <c r="B63" s="1" t="s">
        <v>592</v>
      </c>
      <c r="C63" s="1">
        <v>677</v>
      </c>
      <c r="D63" s="5">
        <v>1.5702479338842976</v>
      </c>
      <c r="E63" s="5">
        <v>1.5702479338842976</v>
      </c>
      <c r="F63" s="2">
        <f t="shared" si="0"/>
        <v>0</v>
      </c>
    </row>
    <row r="64" spans="1:6" x14ac:dyDescent="0.3">
      <c r="A64" s="1" t="s">
        <v>595</v>
      </c>
      <c r="B64" s="1" t="s">
        <v>594</v>
      </c>
      <c r="C64" s="1">
        <v>678</v>
      </c>
      <c r="D64" s="5">
        <v>2.3140495867768598</v>
      </c>
      <c r="E64" s="5">
        <v>2.3140495867768598</v>
      </c>
      <c r="F64" s="2">
        <f t="shared" si="0"/>
        <v>0</v>
      </c>
    </row>
    <row r="65" spans="1:6" x14ac:dyDescent="0.3">
      <c r="A65" s="1" t="s">
        <v>597</v>
      </c>
      <c r="B65" s="1" t="s">
        <v>596</v>
      </c>
      <c r="C65" s="1">
        <v>679</v>
      </c>
      <c r="D65" s="5">
        <v>1.6115702479338843</v>
      </c>
      <c r="E65" s="5">
        <v>1.6115702479338843</v>
      </c>
      <c r="F65" s="2">
        <f t="shared" si="0"/>
        <v>0</v>
      </c>
    </row>
    <row r="66" spans="1:6" x14ac:dyDescent="0.3">
      <c r="A66" s="1" t="s">
        <v>599</v>
      </c>
      <c r="B66" s="1" t="s">
        <v>598</v>
      </c>
      <c r="C66" s="1">
        <v>6344</v>
      </c>
      <c r="D66" s="5">
        <v>2.1487603305785123</v>
      </c>
      <c r="E66" s="5">
        <v>2.1487603305785123</v>
      </c>
      <c r="F66" s="2">
        <f t="shared" si="0"/>
        <v>0</v>
      </c>
    </row>
    <row r="67" spans="1:6" x14ac:dyDescent="0.3">
      <c r="A67" s="1" t="s">
        <v>601</v>
      </c>
      <c r="B67" s="1" t="s">
        <v>600</v>
      </c>
      <c r="C67" s="1">
        <v>681</v>
      </c>
      <c r="D67" s="5">
        <v>2.8925619834710745</v>
      </c>
      <c r="E67" s="5">
        <v>2.8925619834710745</v>
      </c>
      <c r="F67" s="2">
        <f t="shared" ref="F67:F130" si="1">E67/D67-1</f>
        <v>0</v>
      </c>
    </row>
    <row r="68" spans="1:6" x14ac:dyDescent="0.3">
      <c r="A68" s="1" t="s">
        <v>603</v>
      </c>
      <c r="B68" s="1" t="s">
        <v>602</v>
      </c>
      <c r="C68" s="1">
        <v>682</v>
      </c>
      <c r="D68" s="5">
        <v>4.0909090909090908</v>
      </c>
      <c r="E68" s="5">
        <v>4.0909090909090908</v>
      </c>
      <c r="F68" s="2">
        <f t="shared" si="1"/>
        <v>0</v>
      </c>
    </row>
    <row r="69" spans="1:6" x14ac:dyDescent="0.3">
      <c r="A69" s="1" t="s">
        <v>605</v>
      </c>
      <c r="B69" s="1" t="s">
        <v>604</v>
      </c>
      <c r="C69" s="1">
        <v>61022</v>
      </c>
      <c r="D69" s="5">
        <v>5.9504132231404965</v>
      </c>
      <c r="E69" s="5">
        <v>4.5041322314049586</v>
      </c>
      <c r="F69" s="2">
        <f t="shared" si="1"/>
        <v>-0.24305555555555569</v>
      </c>
    </row>
    <row r="70" spans="1:6" x14ac:dyDescent="0.3">
      <c r="A70" s="1" t="s">
        <v>607</v>
      </c>
      <c r="B70" s="1" t="s">
        <v>606</v>
      </c>
      <c r="C70" s="1">
        <v>61023</v>
      </c>
      <c r="D70" s="5">
        <v>9.0495867768595044</v>
      </c>
      <c r="E70" s="5">
        <v>7.3966942148760335</v>
      </c>
      <c r="F70" s="2">
        <f t="shared" si="1"/>
        <v>-0.18264840182648401</v>
      </c>
    </row>
    <row r="71" spans="1:6" x14ac:dyDescent="0.3">
      <c r="A71" s="1" t="s">
        <v>609</v>
      </c>
      <c r="B71" s="1" t="s">
        <v>608</v>
      </c>
      <c r="C71" s="1">
        <v>12975</v>
      </c>
      <c r="D71" s="5">
        <v>9.2975206611570247</v>
      </c>
      <c r="E71" s="5">
        <v>8.4710743801652892</v>
      </c>
      <c r="F71" s="2">
        <f t="shared" si="1"/>
        <v>-8.8888888888888906E-2</v>
      </c>
    </row>
    <row r="72" spans="1:6" x14ac:dyDescent="0.3">
      <c r="A72" s="1" t="s">
        <v>611</v>
      </c>
      <c r="B72" s="1" t="s">
        <v>610</v>
      </c>
      <c r="C72" s="1">
        <v>61025</v>
      </c>
      <c r="D72" s="5">
        <v>9.8760330578512399</v>
      </c>
      <c r="E72" s="5">
        <v>8.6363636363636367</v>
      </c>
      <c r="F72" s="2">
        <f t="shared" si="1"/>
        <v>-0.12552301255230125</v>
      </c>
    </row>
    <row r="73" spans="1:6" x14ac:dyDescent="0.3">
      <c r="A73" s="1" t="s">
        <v>613</v>
      </c>
      <c r="B73" s="1" t="s">
        <v>612</v>
      </c>
      <c r="C73" s="1">
        <v>8374</v>
      </c>
      <c r="D73" s="5">
        <v>9.2975206611570247</v>
      </c>
      <c r="E73" s="5">
        <v>9.2975206611570247</v>
      </c>
      <c r="F73" s="2">
        <f t="shared" si="1"/>
        <v>0</v>
      </c>
    </row>
    <row r="74" spans="1:6" x14ac:dyDescent="0.3">
      <c r="A74" s="1" t="s">
        <v>615</v>
      </c>
      <c r="B74" s="1" t="s">
        <v>614</v>
      </c>
      <c r="C74" s="1">
        <v>8375</v>
      </c>
      <c r="D74" s="5">
        <v>9.1322314049586772</v>
      </c>
      <c r="E74" s="5">
        <v>9.4628099173553721</v>
      </c>
      <c r="F74" s="2">
        <f t="shared" si="1"/>
        <v>3.6199095022624528E-2</v>
      </c>
    </row>
    <row r="75" spans="1:6" x14ac:dyDescent="0.3">
      <c r="A75" s="1" t="s">
        <v>617</v>
      </c>
      <c r="B75" s="1" t="s">
        <v>616</v>
      </c>
      <c r="C75" s="1">
        <v>631</v>
      </c>
      <c r="D75" s="5">
        <v>4.338842975206612</v>
      </c>
      <c r="E75" s="5">
        <v>4.7520661157024797</v>
      </c>
      <c r="F75" s="2">
        <f t="shared" si="1"/>
        <v>9.5238095238095122E-2</v>
      </c>
    </row>
    <row r="76" spans="1:6" x14ac:dyDescent="0.3">
      <c r="A76" s="1" t="s">
        <v>619</v>
      </c>
      <c r="B76" s="1" t="s">
        <v>618</v>
      </c>
      <c r="C76" s="1">
        <v>632</v>
      </c>
      <c r="D76" s="5">
        <v>8.0578512396694215</v>
      </c>
      <c r="E76" s="5">
        <v>8.223140495867769</v>
      </c>
      <c r="F76" s="2">
        <f t="shared" si="1"/>
        <v>2.0512820512820662E-2</v>
      </c>
    </row>
    <row r="77" spans="1:6" x14ac:dyDescent="0.3">
      <c r="A77" s="1" t="s">
        <v>621</v>
      </c>
      <c r="B77" s="1" t="s">
        <v>620</v>
      </c>
      <c r="C77" s="1">
        <v>1697</v>
      </c>
      <c r="D77" s="5">
        <v>0.95041322314049592</v>
      </c>
      <c r="E77" s="5">
        <v>0.95041322314049592</v>
      </c>
      <c r="F77" s="2">
        <f t="shared" si="1"/>
        <v>0</v>
      </c>
    </row>
    <row r="78" spans="1:6" x14ac:dyDescent="0.3">
      <c r="A78" s="1" t="s">
        <v>623</v>
      </c>
      <c r="B78" s="1" t="s">
        <v>622</v>
      </c>
      <c r="C78" s="1">
        <v>1698</v>
      </c>
      <c r="D78" s="5">
        <v>1.0743801652892562</v>
      </c>
      <c r="E78" s="5">
        <v>1.0743801652892562</v>
      </c>
      <c r="F78" s="2">
        <f t="shared" si="1"/>
        <v>0</v>
      </c>
    </row>
    <row r="79" spans="1:6" x14ac:dyDescent="0.3">
      <c r="A79" s="1" t="s">
        <v>625</v>
      </c>
      <c r="B79" s="1" t="s">
        <v>624</v>
      </c>
      <c r="C79" s="1">
        <v>1699</v>
      </c>
      <c r="D79" s="5">
        <v>1.28099173553719</v>
      </c>
      <c r="E79" s="5">
        <v>1.28099173553719</v>
      </c>
      <c r="F79" s="2">
        <f t="shared" si="1"/>
        <v>0</v>
      </c>
    </row>
    <row r="80" spans="1:6" x14ac:dyDescent="0.3">
      <c r="A80" s="1" t="s">
        <v>627</v>
      </c>
      <c r="B80" s="1" t="s">
        <v>626</v>
      </c>
      <c r="C80" s="1">
        <v>1700</v>
      </c>
      <c r="D80" s="5">
        <v>1.859504132231405</v>
      </c>
      <c r="E80" s="5">
        <v>1.859504132231405</v>
      </c>
      <c r="F80" s="2">
        <f t="shared" si="1"/>
        <v>0</v>
      </c>
    </row>
    <row r="81" spans="1:6" x14ac:dyDescent="0.3">
      <c r="A81" s="1" t="s">
        <v>629</v>
      </c>
      <c r="B81" s="1" t="s">
        <v>628</v>
      </c>
      <c r="C81" s="1">
        <v>1701</v>
      </c>
      <c r="D81" s="5">
        <v>2.9752066115702482</v>
      </c>
      <c r="E81" s="5">
        <v>2.9752066115702482</v>
      </c>
      <c r="F81" s="2">
        <f t="shared" si="1"/>
        <v>0</v>
      </c>
    </row>
    <row r="82" spans="1:6" x14ac:dyDescent="0.3">
      <c r="A82" s="1" t="s">
        <v>631</v>
      </c>
      <c r="B82" s="1" t="s">
        <v>630</v>
      </c>
      <c r="C82" s="1">
        <v>1702</v>
      </c>
      <c r="D82" s="5">
        <v>3.2644628099173554</v>
      </c>
      <c r="E82" s="5">
        <v>3.2644628099173554</v>
      </c>
      <c r="F82" s="2">
        <f t="shared" si="1"/>
        <v>0</v>
      </c>
    </row>
    <row r="83" spans="1:6" x14ac:dyDescent="0.3">
      <c r="A83" s="1" t="s">
        <v>633</v>
      </c>
      <c r="B83" s="1" t="s">
        <v>632</v>
      </c>
      <c r="C83" s="1">
        <v>49835</v>
      </c>
      <c r="D83" s="5">
        <v>1.9421487603305785</v>
      </c>
      <c r="E83" s="5">
        <v>1.9421487603305785</v>
      </c>
      <c r="F83" s="2">
        <f t="shared" si="1"/>
        <v>0</v>
      </c>
    </row>
    <row r="84" spans="1:6" x14ac:dyDescent="0.3">
      <c r="A84" s="1" t="s">
        <v>635</v>
      </c>
      <c r="B84" s="1" t="s">
        <v>634</v>
      </c>
      <c r="C84" s="1">
        <v>49836</v>
      </c>
      <c r="D84" s="5">
        <v>2.2727272727272729</v>
      </c>
      <c r="E84" s="5">
        <v>2.2727272727272729</v>
      </c>
      <c r="F84" s="2">
        <f t="shared" si="1"/>
        <v>0</v>
      </c>
    </row>
    <row r="85" spans="1:6" x14ac:dyDescent="0.3">
      <c r="A85" s="1" t="s">
        <v>637</v>
      </c>
      <c r="B85" s="1" t="s">
        <v>636</v>
      </c>
      <c r="C85" s="1">
        <v>49837</v>
      </c>
      <c r="D85" s="5">
        <v>2.7272727272727275</v>
      </c>
      <c r="E85" s="5">
        <v>2.7272727272727275</v>
      </c>
      <c r="F85" s="2">
        <f t="shared" si="1"/>
        <v>0</v>
      </c>
    </row>
    <row r="86" spans="1:6" x14ac:dyDescent="0.3">
      <c r="A86" s="1" t="s">
        <v>639</v>
      </c>
      <c r="B86" s="1" t="s">
        <v>638</v>
      </c>
      <c r="C86" s="1">
        <v>49838</v>
      </c>
      <c r="D86" s="5">
        <v>3.0991735537190084</v>
      </c>
      <c r="E86" s="5">
        <v>3.0991735537190084</v>
      </c>
      <c r="F86" s="2">
        <f t="shared" si="1"/>
        <v>0</v>
      </c>
    </row>
    <row r="87" spans="1:6" x14ac:dyDescent="0.3">
      <c r="A87" s="1" t="s">
        <v>641</v>
      </c>
      <c r="B87" s="1" t="s">
        <v>640</v>
      </c>
      <c r="C87" s="1">
        <v>49839</v>
      </c>
      <c r="D87" s="5">
        <v>3.5123966942148761</v>
      </c>
      <c r="E87" s="5">
        <v>3.5123966942148761</v>
      </c>
      <c r="F87" s="2">
        <f t="shared" si="1"/>
        <v>0</v>
      </c>
    </row>
    <row r="88" spans="1:6" x14ac:dyDescent="0.3">
      <c r="A88" s="1" t="s">
        <v>643</v>
      </c>
      <c r="B88" s="1" t="s">
        <v>642</v>
      </c>
      <c r="C88" s="1">
        <v>49840</v>
      </c>
      <c r="D88" s="5">
        <v>4.5041322314049586</v>
      </c>
      <c r="E88" s="5">
        <v>4.5041322314049586</v>
      </c>
      <c r="F88" s="2">
        <f t="shared" si="1"/>
        <v>0</v>
      </c>
    </row>
    <row r="89" spans="1:6" x14ac:dyDescent="0.3">
      <c r="A89" s="1" t="s">
        <v>645</v>
      </c>
      <c r="B89" s="1" t="s">
        <v>644</v>
      </c>
      <c r="C89" s="1">
        <v>49841</v>
      </c>
      <c r="D89" s="5">
        <v>5.330578512396694</v>
      </c>
      <c r="E89" s="5">
        <v>5.330578512396694</v>
      </c>
      <c r="F89" s="2">
        <f t="shared" si="1"/>
        <v>0</v>
      </c>
    </row>
    <row r="90" spans="1:6" x14ac:dyDescent="0.3">
      <c r="A90" s="1" t="s">
        <v>647</v>
      </c>
      <c r="B90" s="1" t="s">
        <v>646</v>
      </c>
      <c r="C90" s="1">
        <v>6134</v>
      </c>
      <c r="D90" s="5">
        <v>4.5041322314049586</v>
      </c>
      <c r="E90" s="5">
        <v>4.5041322314049586</v>
      </c>
      <c r="F90" s="2">
        <f t="shared" si="1"/>
        <v>0</v>
      </c>
    </row>
    <row r="91" spans="1:6" x14ac:dyDescent="0.3">
      <c r="A91" s="1" t="s">
        <v>649</v>
      </c>
      <c r="B91" s="1" t="s">
        <v>648</v>
      </c>
      <c r="C91" s="1">
        <v>64808</v>
      </c>
      <c r="D91" s="5">
        <v>6.1570247933884303</v>
      </c>
      <c r="E91" s="5">
        <v>6.1570247933884303</v>
      </c>
      <c r="F91" s="2">
        <f t="shared" si="1"/>
        <v>0</v>
      </c>
    </row>
    <row r="92" spans="1:6" x14ac:dyDescent="0.3">
      <c r="A92" s="1" t="s">
        <v>651</v>
      </c>
      <c r="B92" s="1" t="s">
        <v>650</v>
      </c>
      <c r="C92" s="1">
        <v>6045</v>
      </c>
      <c r="D92" s="5">
        <v>4.7520661157024797</v>
      </c>
      <c r="E92" s="5">
        <v>5.330578512396694</v>
      </c>
      <c r="F92" s="2">
        <f t="shared" si="1"/>
        <v>0.12173913043478257</v>
      </c>
    </row>
    <row r="93" spans="1:6" x14ac:dyDescent="0.3">
      <c r="A93" s="1" t="s">
        <v>653</v>
      </c>
      <c r="B93" s="1" t="s">
        <v>652</v>
      </c>
      <c r="C93" s="1">
        <v>6050</v>
      </c>
      <c r="D93" s="5">
        <v>6.1570247933884303</v>
      </c>
      <c r="E93" s="5">
        <v>6.5702479338842981</v>
      </c>
      <c r="F93" s="2">
        <f t="shared" si="1"/>
        <v>6.7114093959731447E-2</v>
      </c>
    </row>
    <row r="94" spans="1:6" x14ac:dyDescent="0.3">
      <c r="A94" s="1" t="s">
        <v>655</v>
      </c>
      <c r="B94" s="1" t="s">
        <v>654</v>
      </c>
      <c r="C94" s="1">
        <v>551</v>
      </c>
      <c r="D94" s="5">
        <v>3.2644628099173554</v>
      </c>
      <c r="E94" s="5">
        <v>3.2644628099173554</v>
      </c>
      <c r="F94" s="2">
        <f t="shared" si="1"/>
        <v>0</v>
      </c>
    </row>
    <row r="95" spans="1:6" x14ac:dyDescent="0.3">
      <c r="A95" s="1" t="s">
        <v>657</v>
      </c>
      <c r="B95" s="1" t="s">
        <v>656</v>
      </c>
      <c r="C95" s="1">
        <v>6046</v>
      </c>
      <c r="D95" s="5">
        <v>4.0909090909090908</v>
      </c>
      <c r="E95" s="5">
        <v>4.0909090909090908</v>
      </c>
      <c r="F95" s="2">
        <f t="shared" si="1"/>
        <v>0</v>
      </c>
    </row>
    <row r="96" spans="1:6" x14ac:dyDescent="0.3">
      <c r="A96" s="1" t="s">
        <v>659</v>
      </c>
      <c r="B96" s="1" t="s">
        <v>658</v>
      </c>
      <c r="C96" s="1">
        <v>6047</v>
      </c>
      <c r="D96" s="5">
        <v>4.338842975206612</v>
      </c>
      <c r="E96" s="5">
        <v>4.5041322314049586</v>
      </c>
      <c r="F96" s="2">
        <f t="shared" si="1"/>
        <v>3.809523809523796E-2</v>
      </c>
    </row>
    <row r="97" spans="1:6" x14ac:dyDescent="0.3">
      <c r="A97" s="1" t="s">
        <v>661</v>
      </c>
      <c r="B97" s="1" t="s">
        <v>660</v>
      </c>
      <c r="C97" s="1">
        <v>6136</v>
      </c>
      <c r="D97" s="5">
        <v>3.0991735537190084</v>
      </c>
      <c r="E97" s="5">
        <v>3.0991735537190084</v>
      </c>
      <c r="F97" s="2">
        <f t="shared" si="1"/>
        <v>0</v>
      </c>
    </row>
    <row r="98" spans="1:6" x14ac:dyDescent="0.3">
      <c r="A98" s="1" t="s">
        <v>663</v>
      </c>
      <c r="B98" s="1" t="s">
        <v>662</v>
      </c>
      <c r="C98" s="1">
        <v>6137</v>
      </c>
      <c r="D98" s="5">
        <v>3.2644628099173554</v>
      </c>
      <c r="E98" s="5">
        <v>3.2644628099173554</v>
      </c>
      <c r="F98" s="2">
        <f t="shared" si="1"/>
        <v>0</v>
      </c>
    </row>
    <row r="99" spans="1:6" x14ac:dyDescent="0.3">
      <c r="A99" s="1" t="s">
        <v>665</v>
      </c>
      <c r="B99" s="1" t="s">
        <v>664</v>
      </c>
      <c r="C99" s="1">
        <v>6138</v>
      </c>
      <c r="D99" s="5">
        <v>3.4710743801652892</v>
      </c>
      <c r="E99" s="5">
        <v>3.5123966942148761</v>
      </c>
      <c r="F99" s="2">
        <f t="shared" si="1"/>
        <v>1.1904761904761862E-2</v>
      </c>
    </row>
    <row r="100" spans="1:6" x14ac:dyDescent="0.3">
      <c r="A100" s="1" t="s">
        <v>667</v>
      </c>
      <c r="B100" s="1" t="s">
        <v>666</v>
      </c>
      <c r="C100" s="1">
        <v>6139</v>
      </c>
      <c r="D100" s="5">
        <v>4.0909090909090908</v>
      </c>
      <c r="E100" s="5">
        <v>4.0909090909090908</v>
      </c>
      <c r="F100" s="2">
        <f t="shared" si="1"/>
        <v>0</v>
      </c>
    </row>
    <row r="101" spans="1:6" x14ac:dyDescent="0.3">
      <c r="A101" s="1" t="s">
        <v>669</v>
      </c>
      <c r="B101" s="1" t="s">
        <v>668</v>
      </c>
      <c r="C101" s="1">
        <v>6140</v>
      </c>
      <c r="D101" s="5">
        <v>4.7520661157024797</v>
      </c>
      <c r="E101" s="5">
        <v>4.7520661157024797</v>
      </c>
      <c r="F101" s="2">
        <f t="shared" si="1"/>
        <v>0</v>
      </c>
    </row>
    <row r="102" spans="1:6" x14ac:dyDescent="0.3">
      <c r="A102" s="1" t="s">
        <v>671</v>
      </c>
      <c r="B102" s="1" t="s">
        <v>670</v>
      </c>
      <c r="C102" s="1">
        <v>40389</v>
      </c>
      <c r="D102" s="5">
        <v>4.9586776859504136</v>
      </c>
      <c r="E102" s="5">
        <v>6.1570247933884303</v>
      </c>
      <c r="F102" s="2">
        <f t="shared" si="1"/>
        <v>0.2416666666666667</v>
      </c>
    </row>
    <row r="103" spans="1:6" x14ac:dyDescent="0.3">
      <c r="A103" s="1" t="s">
        <v>673</v>
      </c>
      <c r="B103" s="1" t="s">
        <v>672</v>
      </c>
      <c r="C103" s="1">
        <v>40390</v>
      </c>
      <c r="D103" s="5">
        <v>5.9917355371900829</v>
      </c>
      <c r="E103" s="5">
        <v>7.3966942148760335</v>
      </c>
      <c r="F103" s="2">
        <f t="shared" si="1"/>
        <v>0.23448275862068968</v>
      </c>
    </row>
    <row r="104" spans="1:6" x14ac:dyDescent="0.3">
      <c r="A104" s="1" t="s">
        <v>675</v>
      </c>
      <c r="B104" s="1" t="s">
        <v>674</v>
      </c>
      <c r="C104" s="1">
        <v>3221</v>
      </c>
      <c r="D104" s="5">
        <v>1.0743801652892562</v>
      </c>
      <c r="E104" s="5">
        <v>1.0743801652892562</v>
      </c>
      <c r="F104" s="2">
        <f t="shared" si="1"/>
        <v>0</v>
      </c>
    </row>
    <row r="105" spans="1:6" x14ac:dyDescent="0.3">
      <c r="A105" s="1" t="s">
        <v>677</v>
      </c>
      <c r="B105" s="1" t="s">
        <v>676</v>
      </c>
      <c r="C105" s="1">
        <v>2577</v>
      </c>
      <c r="D105" s="5">
        <v>0.74380165289256206</v>
      </c>
      <c r="E105" s="5">
        <v>0.74380165289256206</v>
      </c>
      <c r="F105" s="2">
        <f t="shared" si="1"/>
        <v>0</v>
      </c>
    </row>
    <row r="106" spans="1:6" x14ac:dyDescent="0.3">
      <c r="A106" s="1" t="s">
        <v>679</v>
      </c>
      <c r="B106" s="1" t="s">
        <v>678</v>
      </c>
      <c r="C106" s="1">
        <v>660</v>
      </c>
      <c r="D106" s="5">
        <v>1.0743801652892562</v>
      </c>
      <c r="E106" s="5">
        <v>1.0743801652892562</v>
      </c>
      <c r="F106" s="2">
        <f t="shared" si="1"/>
        <v>0</v>
      </c>
    </row>
    <row r="107" spans="1:6" x14ac:dyDescent="0.3">
      <c r="A107" s="1" t="s">
        <v>681</v>
      </c>
      <c r="B107" s="1" t="s">
        <v>680</v>
      </c>
      <c r="C107" s="1">
        <v>661</v>
      </c>
      <c r="D107" s="5">
        <v>1.4876033057851241</v>
      </c>
      <c r="E107" s="5">
        <v>1.4876033057851241</v>
      </c>
      <c r="F107" s="2">
        <f t="shared" si="1"/>
        <v>0</v>
      </c>
    </row>
    <row r="108" spans="1:6" x14ac:dyDescent="0.3">
      <c r="A108" s="1" t="s">
        <v>683</v>
      </c>
      <c r="B108" s="1" t="s">
        <v>682</v>
      </c>
      <c r="C108" s="1">
        <v>662</v>
      </c>
      <c r="D108" s="5">
        <v>2.1487603305785123</v>
      </c>
      <c r="E108" s="5">
        <v>2.1487603305785123</v>
      </c>
      <c r="F108" s="2">
        <f t="shared" si="1"/>
        <v>0</v>
      </c>
    </row>
    <row r="109" spans="1:6" x14ac:dyDescent="0.3">
      <c r="A109" s="1" t="s">
        <v>685</v>
      </c>
      <c r="B109" s="1" t="s">
        <v>684</v>
      </c>
      <c r="C109" s="1">
        <v>663</v>
      </c>
      <c r="D109" s="5">
        <v>3.9256198347107438</v>
      </c>
      <c r="E109" s="5">
        <v>3.9256198347107438</v>
      </c>
      <c r="F109" s="2">
        <f t="shared" si="1"/>
        <v>0</v>
      </c>
    </row>
    <row r="110" spans="1:6" x14ac:dyDescent="0.3">
      <c r="A110" s="1" t="s">
        <v>687</v>
      </c>
      <c r="B110" s="1" t="s">
        <v>686</v>
      </c>
      <c r="C110" s="1">
        <v>4155</v>
      </c>
      <c r="D110" s="5">
        <v>8.0578512396694215</v>
      </c>
      <c r="E110" s="5">
        <v>8.0578512396694215</v>
      </c>
      <c r="F110" s="2">
        <f t="shared" si="1"/>
        <v>0</v>
      </c>
    </row>
    <row r="111" spans="1:6" x14ac:dyDescent="0.3">
      <c r="A111" s="1" t="s">
        <v>689</v>
      </c>
      <c r="B111" s="1" t="s">
        <v>688</v>
      </c>
      <c r="C111" s="1">
        <v>4156</v>
      </c>
      <c r="D111" s="5">
        <v>8.884297520661157</v>
      </c>
      <c r="E111" s="5">
        <v>8.884297520661157</v>
      </c>
      <c r="F111" s="2">
        <f t="shared" si="1"/>
        <v>0</v>
      </c>
    </row>
    <row r="112" spans="1:6" x14ac:dyDescent="0.3">
      <c r="A112" s="1" t="s">
        <v>691</v>
      </c>
      <c r="B112" s="1" t="s">
        <v>690</v>
      </c>
      <c r="C112" s="1">
        <v>4157</v>
      </c>
      <c r="D112" s="5">
        <v>10.950413223140496</v>
      </c>
      <c r="E112" s="5">
        <v>10.950413223140496</v>
      </c>
      <c r="F112" s="2">
        <f t="shared" si="1"/>
        <v>0</v>
      </c>
    </row>
    <row r="113" spans="1:6" x14ac:dyDescent="0.3">
      <c r="A113" s="1" t="s">
        <v>693</v>
      </c>
      <c r="B113" s="1" t="s">
        <v>692</v>
      </c>
      <c r="C113" s="1">
        <v>9930</v>
      </c>
      <c r="D113" s="5">
        <v>2.0247933884297522</v>
      </c>
      <c r="E113" s="5">
        <v>2.0247933884297522</v>
      </c>
      <c r="F113" s="2">
        <f t="shared" si="1"/>
        <v>0</v>
      </c>
    </row>
    <row r="114" spans="1:6" x14ac:dyDescent="0.3">
      <c r="A114" s="1" t="s">
        <v>695</v>
      </c>
      <c r="B114" s="1" t="s">
        <v>694</v>
      </c>
      <c r="C114" s="1">
        <v>729</v>
      </c>
      <c r="D114" s="5">
        <v>1.4049586776859504</v>
      </c>
      <c r="E114" s="5">
        <v>1.6115702479338843</v>
      </c>
      <c r="F114" s="2">
        <f t="shared" si="1"/>
        <v>0.14705882352941169</v>
      </c>
    </row>
    <row r="115" spans="1:6" x14ac:dyDescent="0.3">
      <c r="A115" s="1" t="s">
        <v>697</v>
      </c>
      <c r="B115" s="1" t="s">
        <v>696</v>
      </c>
      <c r="C115" s="1">
        <v>728</v>
      </c>
      <c r="D115" s="5">
        <v>1.9421487603305785</v>
      </c>
      <c r="E115" s="5">
        <v>1.9421487603305785</v>
      </c>
      <c r="F115" s="2">
        <f t="shared" si="1"/>
        <v>0</v>
      </c>
    </row>
    <row r="116" spans="1:6" x14ac:dyDescent="0.3">
      <c r="A116" s="1" t="s">
        <v>699</v>
      </c>
      <c r="B116" s="1" t="s">
        <v>698</v>
      </c>
      <c r="C116" s="1">
        <v>730</v>
      </c>
      <c r="D116" s="5">
        <v>2.8512396694214877</v>
      </c>
      <c r="E116" s="5">
        <v>2.8512396694214877</v>
      </c>
      <c r="F116" s="2">
        <f t="shared" si="1"/>
        <v>0</v>
      </c>
    </row>
    <row r="117" spans="1:6" x14ac:dyDescent="0.3">
      <c r="A117" s="1" t="s">
        <v>701</v>
      </c>
      <c r="B117" s="1" t="s">
        <v>700</v>
      </c>
      <c r="C117" s="1">
        <v>731</v>
      </c>
      <c r="D117" s="5">
        <v>2.9752066115702482</v>
      </c>
      <c r="E117" s="5">
        <v>2.9752066115702482</v>
      </c>
      <c r="F117" s="2">
        <f t="shared" si="1"/>
        <v>0</v>
      </c>
    </row>
    <row r="118" spans="1:6" x14ac:dyDescent="0.3">
      <c r="A118" s="1" t="s">
        <v>703</v>
      </c>
      <c r="B118" s="1" t="s">
        <v>702</v>
      </c>
      <c r="C118" s="1">
        <v>6133</v>
      </c>
      <c r="D118" s="5">
        <v>8.6363636363636367</v>
      </c>
      <c r="E118" s="5">
        <v>9.0495867768595044</v>
      </c>
      <c r="F118" s="2">
        <f t="shared" si="1"/>
        <v>4.7846889952153138E-2</v>
      </c>
    </row>
    <row r="119" spans="1:6" x14ac:dyDescent="0.3">
      <c r="A119" s="1" t="s">
        <v>705</v>
      </c>
      <c r="B119" s="1" t="s">
        <v>704</v>
      </c>
      <c r="C119" s="1">
        <v>5932</v>
      </c>
      <c r="D119" s="5">
        <v>4.9586776859504136</v>
      </c>
      <c r="E119" s="5">
        <v>4.9586776859504136</v>
      </c>
      <c r="F119" s="2">
        <f t="shared" si="1"/>
        <v>0</v>
      </c>
    </row>
    <row r="120" spans="1:6" x14ac:dyDescent="0.3">
      <c r="A120" s="1" t="s">
        <v>707</v>
      </c>
      <c r="B120" s="1" t="s">
        <v>706</v>
      </c>
      <c r="C120" s="1">
        <v>5706</v>
      </c>
      <c r="D120" s="5">
        <v>13.016528925619834</v>
      </c>
      <c r="E120" s="5">
        <v>13.016528925619834</v>
      </c>
      <c r="F120" s="2">
        <f t="shared" si="1"/>
        <v>0</v>
      </c>
    </row>
    <row r="121" spans="1:6" x14ac:dyDescent="0.3">
      <c r="A121" s="1" t="s">
        <v>709</v>
      </c>
      <c r="B121" s="1" t="s">
        <v>708</v>
      </c>
      <c r="C121" s="1">
        <v>5933</v>
      </c>
      <c r="D121" s="5">
        <v>6.8181818181818183</v>
      </c>
      <c r="E121" s="5">
        <v>6.8181818181818183</v>
      </c>
      <c r="F121" s="2">
        <f t="shared" si="1"/>
        <v>0</v>
      </c>
    </row>
    <row r="122" spans="1:6" x14ac:dyDescent="0.3">
      <c r="A122" s="1" t="s">
        <v>711</v>
      </c>
      <c r="B122" s="1" t="s">
        <v>710</v>
      </c>
      <c r="C122" s="1">
        <v>5707</v>
      </c>
      <c r="D122" s="5">
        <v>18.801652892561982</v>
      </c>
      <c r="E122" s="5">
        <v>18.801652892561982</v>
      </c>
      <c r="F122" s="2">
        <f t="shared" si="1"/>
        <v>0</v>
      </c>
    </row>
    <row r="123" spans="1:6" x14ac:dyDescent="0.3">
      <c r="A123" s="1" t="s">
        <v>713</v>
      </c>
      <c r="B123" s="1" t="s">
        <v>712</v>
      </c>
      <c r="C123" s="1">
        <v>3222</v>
      </c>
      <c r="D123" s="5">
        <v>1.4876033057851241</v>
      </c>
      <c r="E123" s="5">
        <v>1.4876033057851241</v>
      </c>
      <c r="F123" s="2">
        <f t="shared" si="1"/>
        <v>0</v>
      </c>
    </row>
    <row r="124" spans="1:6" x14ac:dyDescent="0.3">
      <c r="A124" s="1" t="s">
        <v>715</v>
      </c>
      <c r="B124" s="1" t="s">
        <v>714</v>
      </c>
      <c r="C124" s="1">
        <v>3224</v>
      </c>
      <c r="D124" s="5">
        <v>1.3223140495867769</v>
      </c>
      <c r="E124" s="5">
        <v>1.3223140495867769</v>
      </c>
      <c r="F124" s="2">
        <f t="shared" si="1"/>
        <v>0</v>
      </c>
    </row>
    <row r="125" spans="1:6" x14ac:dyDescent="0.3">
      <c r="A125" s="1" t="s">
        <v>717</v>
      </c>
      <c r="B125" s="1" t="s">
        <v>716</v>
      </c>
      <c r="C125" s="1">
        <v>3225</v>
      </c>
      <c r="D125" s="5">
        <v>1.8181818181818183</v>
      </c>
      <c r="E125" s="5">
        <v>1.8181818181818183</v>
      </c>
      <c r="F125" s="2">
        <f t="shared" si="1"/>
        <v>0</v>
      </c>
    </row>
    <row r="126" spans="1:6" x14ac:dyDescent="0.3">
      <c r="A126" s="1" t="s">
        <v>719</v>
      </c>
      <c r="B126" s="1" t="s">
        <v>718</v>
      </c>
      <c r="C126" s="1">
        <v>1936</v>
      </c>
      <c r="D126" s="5">
        <v>1.1570247933884299</v>
      </c>
      <c r="E126" s="5">
        <v>1.1570247933884299</v>
      </c>
      <c r="F126" s="2">
        <f t="shared" si="1"/>
        <v>0</v>
      </c>
    </row>
    <row r="127" spans="1:6" x14ac:dyDescent="0.3">
      <c r="A127" s="1" t="s">
        <v>721</v>
      </c>
      <c r="B127" s="1" t="s">
        <v>720</v>
      </c>
      <c r="C127" s="1">
        <v>3227</v>
      </c>
      <c r="D127" s="5">
        <v>2.4793388429752068</v>
      </c>
      <c r="E127" s="5">
        <v>2.4793388429752068</v>
      </c>
      <c r="F127" s="2">
        <f t="shared" si="1"/>
        <v>0</v>
      </c>
    </row>
    <row r="128" spans="1:6" x14ac:dyDescent="0.3">
      <c r="A128" s="1" t="s">
        <v>723</v>
      </c>
      <c r="B128" s="1" t="s">
        <v>722</v>
      </c>
      <c r="C128" s="1">
        <v>1935</v>
      </c>
      <c r="D128" s="5">
        <v>1.4049586776859504</v>
      </c>
      <c r="E128" s="5">
        <v>1.4462809917355373</v>
      </c>
      <c r="F128" s="2">
        <f t="shared" si="1"/>
        <v>2.941176470588247E-2</v>
      </c>
    </row>
    <row r="129" spans="1:6" x14ac:dyDescent="0.3">
      <c r="A129" s="1" t="s">
        <v>725</v>
      </c>
      <c r="B129" s="1" t="s">
        <v>724</v>
      </c>
      <c r="C129" s="1">
        <v>2109</v>
      </c>
      <c r="D129" s="5">
        <v>3.0165289256198347</v>
      </c>
      <c r="E129" s="5">
        <v>3.0165289256198347</v>
      </c>
      <c r="F129" s="2">
        <f t="shared" si="1"/>
        <v>0</v>
      </c>
    </row>
    <row r="130" spans="1:6" x14ac:dyDescent="0.3">
      <c r="A130" s="1" t="s">
        <v>727</v>
      </c>
      <c r="B130" s="1" t="s">
        <v>726</v>
      </c>
      <c r="C130" s="1">
        <v>10191</v>
      </c>
      <c r="D130" s="5">
        <v>14.421487603305785</v>
      </c>
      <c r="E130" s="5">
        <v>10.702479338842975</v>
      </c>
      <c r="F130" s="2">
        <f t="shared" si="1"/>
        <v>-0.25787965616045838</v>
      </c>
    </row>
    <row r="131" spans="1:6" x14ac:dyDescent="0.3">
      <c r="A131" s="1" t="s">
        <v>729</v>
      </c>
      <c r="B131" s="1" t="s">
        <v>728</v>
      </c>
      <c r="C131" s="1">
        <v>1937</v>
      </c>
      <c r="D131" s="5">
        <v>2.9752066115702482</v>
      </c>
      <c r="E131" s="5">
        <v>3.0578512396694215</v>
      </c>
      <c r="F131" s="2">
        <f t="shared" ref="F131:F194" si="2">E131/D131-1</f>
        <v>2.7777777777777679E-2</v>
      </c>
    </row>
    <row r="132" spans="1:6" x14ac:dyDescent="0.3">
      <c r="A132" s="1" t="s">
        <v>731</v>
      </c>
      <c r="B132" s="1" t="s">
        <v>730</v>
      </c>
      <c r="C132" s="1">
        <v>10190</v>
      </c>
      <c r="D132" s="5">
        <v>7.2314049586776861</v>
      </c>
      <c r="E132" s="5">
        <v>7.3966942148760335</v>
      </c>
      <c r="F132" s="2">
        <f t="shared" si="2"/>
        <v>2.2857142857142909E-2</v>
      </c>
    </row>
    <row r="133" spans="1:6" x14ac:dyDescent="0.3">
      <c r="A133" s="1" t="s">
        <v>733</v>
      </c>
      <c r="B133" s="1" t="s">
        <v>732</v>
      </c>
      <c r="C133" s="1">
        <v>6146</v>
      </c>
      <c r="D133" s="5">
        <v>4.338842975206612</v>
      </c>
      <c r="E133" s="5">
        <v>4.338842975206612</v>
      </c>
      <c r="F133" s="2">
        <f t="shared" si="2"/>
        <v>0</v>
      </c>
    </row>
    <row r="134" spans="1:6" x14ac:dyDescent="0.3">
      <c r="A134" s="1" t="s">
        <v>735</v>
      </c>
      <c r="B134" s="1" t="s">
        <v>734</v>
      </c>
      <c r="C134" s="1">
        <v>10192</v>
      </c>
      <c r="D134" s="5">
        <v>5.7438016528925617</v>
      </c>
      <c r="E134" s="5">
        <v>5.7438016528925617</v>
      </c>
      <c r="F134" s="2">
        <f t="shared" si="2"/>
        <v>0</v>
      </c>
    </row>
    <row r="135" spans="1:6" x14ac:dyDescent="0.3">
      <c r="A135" s="1" t="s">
        <v>737</v>
      </c>
      <c r="B135" s="1" t="s">
        <v>736</v>
      </c>
      <c r="C135" s="1">
        <v>3228</v>
      </c>
      <c r="D135" s="5">
        <v>0.53719008264462809</v>
      </c>
      <c r="E135" s="5">
        <v>0.53719008264462809</v>
      </c>
      <c r="F135" s="2">
        <f t="shared" si="2"/>
        <v>0</v>
      </c>
    </row>
    <row r="136" spans="1:6" x14ac:dyDescent="0.3">
      <c r="A136" s="1" t="s">
        <v>739</v>
      </c>
      <c r="B136" s="1" t="s">
        <v>738</v>
      </c>
      <c r="C136" s="1">
        <v>746</v>
      </c>
      <c r="D136" s="5">
        <v>0.57851239669421495</v>
      </c>
      <c r="E136" s="5">
        <v>0.57851239669421495</v>
      </c>
      <c r="F136" s="2">
        <f t="shared" si="2"/>
        <v>0</v>
      </c>
    </row>
    <row r="137" spans="1:6" x14ac:dyDescent="0.3">
      <c r="A137" s="1" t="s">
        <v>741</v>
      </c>
      <c r="B137" s="1" t="s">
        <v>740</v>
      </c>
      <c r="C137" s="1">
        <v>603</v>
      </c>
      <c r="D137" s="5">
        <v>0.66115702479338845</v>
      </c>
      <c r="E137" s="5">
        <v>0.66115702479338845</v>
      </c>
      <c r="F137" s="2">
        <f t="shared" si="2"/>
        <v>0</v>
      </c>
    </row>
    <row r="138" spans="1:6" x14ac:dyDescent="0.3">
      <c r="A138" s="1" t="s">
        <v>743</v>
      </c>
      <c r="B138" s="1" t="s">
        <v>742</v>
      </c>
      <c r="C138" s="1">
        <v>46458</v>
      </c>
      <c r="D138" s="5">
        <v>1.3223140495867769</v>
      </c>
      <c r="E138" s="5">
        <v>1.3223140495867769</v>
      </c>
      <c r="F138" s="2">
        <f t="shared" si="2"/>
        <v>0</v>
      </c>
    </row>
    <row r="139" spans="1:6" x14ac:dyDescent="0.3">
      <c r="A139" s="1" t="s">
        <v>745</v>
      </c>
      <c r="B139" s="1" t="s">
        <v>744</v>
      </c>
      <c r="C139" s="1">
        <v>604</v>
      </c>
      <c r="D139" s="5">
        <v>1.0743801652892562</v>
      </c>
      <c r="E139" s="5">
        <v>1.0743801652892562</v>
      </c>
      <c r="F139" s="2">
        <f t="shared" si="2"/>
        <v>0</v>
      </c>
    </row>
    <row r="140" spans="1:6" x14ac:dyDescent="0.3">
      <c r="A140" s="1" t="s">
        <v>747</v>
      </c>
      <c r="B140" s="1" t="s">
        <v>746</v>
      </c>
      <c r="C140" s="1">
        <v>46459</v>
      </c>
      <c r="D140" s="5">
        <v>1.8181818181818183</v>
      </c>
      <c r="E140" s="5">
        <v>1.8181818181818183</v>
      </c>
      <c r="F140" s="2">
        <f t="shared" si="2"/>
        <v>0</v>
      </c>
    </row>
    <row r="141" spans="1:6" x14ac:dyDescent="0.3">
      <c r="A141" s="1" t="s">
        <v>749</v>
      </c>
      <c r="B141" s="1" t="s">
        <v>748</v>
      </c>
      <c r="C141" s="1">
        <v>605</v>
      </c>
      <c r="D141" s="5">
        <v>1.6115702479338843</v>
      </c>
      <c r="E141" s="5">
        <v>1.6115702479338843</v>
      </c>
      <c r="F141" s="2">
        <f t="shared" si="2"/>
        <v>0</v>
      </c>
    </row>
    <row r="142" spans="1:6" x14ac:dyDescent="0.3">
      <c r="A142" s="1" t="s">
        <v>751</v>
      </c>
      <c r="B142" s="1" t="s">
        <v>750</v>
      </c>
      <c r="C142" s="1">
        <v>46460</v>
      </c>
      <c r="D142" s="5">
        <v>3.2644628099173554</v>
      </c>
      <c r="E142" s="5">
        <v>3.2644628099173554</v>
      </c>
      <c r="F142" s="2">
        <f t="shared" si="2"/>
        <v>0</v>
      </c>
    </row>
    <row r="143" spans="1:6" x14ac:dyDescent="0.3">
      <c r="A143" s="1" t="s">
        <v>753</v>
      </c>
      <c r="B143" s="1" t="s">
        <v>752</v>
      </c>
      <c r="C143" s="1">
        <v>606</v>
      </c>
      <c r="D143" s="5">
        <v>2.7272727272727275</v>
      </c>
      <c r="E143" s="5">
        <v>2.7272727272727275</v>
      </c>
      <c r="F143" s="2">
        <f t="shared" si="2"/>
        <v>0</v>
      </c>
    </row>
    <row r="144" spans="1:6" x14ac:dyDescent="0.3">
      <c r="A144" s="1" t="s">
        <v>755</v>
      </c>
      <c r="B144" s="1" t="s">
        <v>754</v>
      </c>
      <c r="C144" s="1">
        <v>46461</v>
      </c>
      <c r="D144" s="5">
        <v>5.1239669421487601</v>
      </c>
      <c r="E144" s="5">
        <v>5.1239669421487601</v>
      </c>
      <c r="F144" s="2">
        <f t="shared" si="2"/>
        <v>0</v>
      </c>
    </row>
    <row r="145" spans="1:6" x14ac:dyDescent="0.3">
      <c r="A145" s="1" t="s">
        <v>757</v>
      </c>
      <c r="B145" s="1" t="s">
        <v>756</v>
      </c>
      <c r="C145" s="1">
        <v>1914</v>
      </c>
      <c r="D145" s="5">
        <v>4.2561983471074383</v>
      </c>
      <c r="E145" s="5">
        <v>4.2561983471074383</v>
      </c>
      <c r="F145" s="2">
        <f t="shared" si="2"/>
        <v>0</v>
      </c>
    </row>
    <row r="146" spans="1:6" x14ac:dyDescent="0.3">
      <c r="A146" s="1" t="s">
        <v>759</v>
      </c>
      <c r="B146" s="1" t="s">
        <v>758</v>
      </c>
      <c r="C146" s="1">
        <v>46462</v>
      </c>
      <c r="D146" s="5">
        <v>8.6363636363636367</v>
      </c>
      <c r="E146" s="5">
        <v>8.6363636363636367</v>
      </c>
      <c r="F146" s="2">
        <f t="shared" si="2"/>
        <v>0</v>
      </c>
    </row>
    <row r="147" spans="1:6" x14ac:dyDescent="0.3">
      <c r="A147" s="1" t="s">
        <v>761</v>
      </c>
      <c r="B147" s="1" t="s">
        <v>760</v>
      </c>
      <c r="C147" s="1">
        <v>1913</v>
      </c>
      <c r="D147" s="5">
        <v>6.1570247933884303</v>
      </c>
      <c r="E147" s="5">
        <v>6.1570247933884303</v>
      </c>
      <c r="F147" s="2">
        <f t="shared" si="2"/>
        <v>0</v>
      </c>
    </row>
    <row r="148" spans="1:6" x14ac:dyDescent="0.3">
      <c r="A148" s="1" t="s">
        <v>763</v>
      </c>
      <c r="B148" s="1" t="s">
        <v>762</v>
      </c>
      <c r="C148" s="1">
        <v>46463</v>
      </c>
      <c r="D148" s="5">
        <v>10.702479338842975</v>
      </c>
      <c r="E148" s="5">
        <v>10.702479338842975</v>
      </c>
      <c r="F148" s="2">
        <f t="shared" si="2"/>
        <v>0</v>
      </c>
    </row>
    <row r="149" spans="1:6" x14ac:dyDescent="0.3">
      <c r="A149" s="1" t="s">
        <v>765</v>
      </c>
      <c r="B149" s="1" t="s">
        <v>764</v>
      </c>
      <c r="C149" s="1">
        <v>1915</v>
      </c>
      <c r="D149" s="5">
        <v>8.223140495867769</v>
      </c>
      <c r="E149" s="5">
        <v>8.223140495867769</v>
      </c>
      <c r="F149" s="2">
        <f t="shared" si="2"/>
        <v>0</v>
      </c>
    </row>
    <row r="150" spans="1:6" x14ac:dyDescent="0.3">
      <c r="A150" s="1" t="s">
        <v>767</v>
      </c>
      <c r="B150" s="1" t="s">
        <v>766</v>
      </c>
      <c r="C150" s="1">
        <v>7812</v>
      </c>
      <c r="D150" s="5">
        <v>27.272727272727273</v>
      </c>
      <c r="E150" s="5">
        <v>34.710743801652896</v>
      </c>
      <c r="F150" s="2">
        <f t="shared" si="2"/>
        <v>0.27272727272727293</v>
      </c>
    </row>
    <row r="151" spans="1:6" x14ac:dyDescent="0.3">
      <c r="A151" s="1" t="s">
        <v>769</v>
      </c>
      <c r="B151" s="1" t="s">
        <v>768</v>
      </c>
      <c r="C151" s="1">
        <v>14617</v>
      </c>
      <c r="D151" s="5">
        <v>61.570247933884296</v>
      </c>
      <c r="E151" s="5">
        <v>57.438016528925623</v>
      </c>
      <c r="F151" s="2">
        <f t="shared" si="2"/>
        <v>-6.7114093959731447E-2</v>
      </c>
    </row>
    <row r="152" spans="1:6" x14ac:dyDescent="0.3">
      <c r="A152" s="1" t="s">
        <v>771</v>
      </c>
      <c r="B152" s="1" t="s">
        <v>770</v>
      </c>
      <c r="C152" s="1">
        <v>3229</v>
      </c>
      <c r="D152" s="5">
        <v>0.82644628099173556</v>
      </c>
      <c r="E152" s="5">
        <v>0.82644628099173556</v>
      </c>
      <c r="F152" s="2">
        <f t="shared" si="2"/>
        <v>0</v>
      </c>
    </row>
    <row r="153" spans="1:6" x14ac:dyDescent="0.3">
      <c r="A153" s="1" t="s">
        <v>773</v>
      </c>
      <c r="B153" s="1" t="s">
        <v>772</v>
      </c>
      <c r="C153" s="1">
        <v>747</v>
      </c>
      <c r="D153" s="5">
        <v>0.82644628099173556</v>
      </c>
      <c r="E153" s="5">
        <v>0.95041322314049592</v>
      </c>
      <c r="F153" s="2">
        <f t="shared" si="2"/>
        <v>0.15000000000000013</v>
      </c>
    </row>
    <row r="154" spans="1:6" x14ac:dyDescent="0.3">
      <c r="A154" s="1" t="s">
        <v>775</v>
      </c>
      <c r="B154" s="1" t="s">
        <v>774</v>
      </c>
      <c r="C154" s="1">
        <v>726</v>
      </c>
      <c r="D154" s="5">
        <v>0.86776859504132231</v>
      </c>
      <c r="E154" s="5">
        <v>1.0743801652892562</v>
      </c>
      <c r="F154" s="2">
        <f t="shared" si="2"/>
        <v>0.23809523809523814</v>
      </c>
    </row>
    <row r="155" spans="1:6" x14ac:dyDescent="0.3">
      <c r="A155" s="1" t="s">
        <v>777</v>
      </c>
      <c r="B155" s="1" t="s">
        <v>776</v>
      </c>
      <c r="C155" s="1">
        <v>607</v>
      </c>
      <c r="D155" s="5">
        <v>1.0743801652892562</v>
      </c>
      <c r="E155" s="5">
        <v>1.0743801652892562</v>
      </c>
      <c r="F155" s="2">
        <f t="shared" si="2"/>
        <v>0</v>
      </c>
    </row>
    <row r="156" spans="1:6" x14ac:dyDescent="0.3">
      <c r="A156" s="1" t="s">
        <v>779</v>
      </c>
      <c r="B156" s="1" t="s">
        <v>778</v>
      </c>
      <c r="C156" s="1">
        <v>1921</v>
      </c>
      <c r="D156" s="5">
        <v>2.1900826446280992</v>
      </c>
      <c r="E156" s="5">
        <v>2.0247933884297522</v>
      </c>
      <c r="F156" s="2">
        <f t="shared" si="2"/>
        <v>-7.547169811320753E-2</v>
      </c>
    </row>
    <row r="157" spans="1:6" x14ac:dyDescent="0.3">
      <c r="A157" s="1" t="s">
        <v>781</v>
      </c>
      <c r="B157" s="1" t="s">
        <v>780</v>
      </c>
      <c r="C157" s="1">
        <v>609</v>
      </c>
      <c r="D157" s="5">
        <v>1.5289256198347108</v>
      </c>
      <c r="E157" s="5">
        <v>1.5289256198347108</v>
      </c>
      <c r="F157" s="2">
        <f t="shared" si="2"/>
        <v>0</v>
      </c>
    </row>
    <row r="158" spans="1:6" x14ac:dyDescent="0.3">
      <c r="A158" s="1" t="s">
        <v>783</v>
      </c>
      <c r="B158" s="1" t="s">
        <v>782</v>
      </c>
      <c r="C158" s="1">
        <v>46464</v>
      </c>
      <c r="D158" s="5">
        <v>3.2644628099173554</v>
      </c>
      <c r="E158" s="5">
        <v>3.2644628099173554</v>
      </c>
      <c r="F158" s="2">
        <f t="shared" si="2"/>
        <v>0</v>
      </c>
    </row>
    <row r="159" spans="1:6" x14ac:dyDescent="0.3">
      <c r="A159" s="1" t="s">
        <v>785</v>
      </c>
      <c r="B159" s="1" t="s">
        <v>784</v>
      </c>
      <c r="C159" s="1">
        <v>610</v>
      </c>
      <c r="D159" s="5">
        <v>2.4380165289256199</v>
      </c>
      <c r="E159" s="5">
        <v>2.4380165289256199</v>
      </c>
      <c r="F159" s="2">
        <f t="shared" si="2"/>
        <v>0</v>
      </c>
    </row>
    <row r="160" spans="1:6" x14ac:dyDescent="0.3">
      <c r="A160" s="1" t="s">
        <v>787</v>
      </c>
      <c r="B160" s="1" t="s">
        <v>786</v>
      </c>
      <c r="C160" s="1">
        <v>611</v>
      </c>
      <c r="D160" s="5">
        <v>2.3553719008264462</v>
      </c>
      <c r="E160" s="5">
        <v>2.3553719008264462</v>
      </c>
      <c r="F160" s="2">
        <f t="shared" si="2"/>
        <v>0</v>
      </c>
    </row>
    <row r="161" spans="1:6" x14ac:dyDescent="0.3">
      <c r="A161" s="1" t="s">
        <v>789</v>
      </c>
      <c r="B161" s="1" t="s">
        <v>788</v>
      </c>
      <c r="C161" s="1">
        <v>46465</v>
      </c>
      <c r="D161" s="5">
        <v>7.2727272727272734</v>
      </c>
      <c r="E161" s="5">
        <v>6.1570247933884303</v>
      </c>
      <c r="F161" s="2">
        <f t="shared" si="2"/>
        <v>-0.15340909090909094</v>
      </c>
    </row>
    <row r="162" spans="1:6" x14ac:dyDescent="0.3">
      <c r="A162" s="1" t="s">
        <v>791</v>
      </c>
      <c r="B162" s="1" t="s">
        <v>790</v>
      </c>
      <c r="C162" s="1">
        <v>5704</v>
      </c>
      <c r="D162" s="5">
        <v>4.0909090909090908</v>
      </c>
      <c r="E162" s="5">
        <v>4.0909090909090908</v>
      </c>
      <c r="F162" s="2">
        <f t="shared" si="2"/>
        <v>0</v>
      </c>
    </row>
    <row r="163" spans="1:6" x14ac:dyDescent="0.3">
      <c r="A163" s="1" t="s">
        <v>793</v>
      </c>
      <c r="B163" s="1" t="s">
        <v>792</v>
      </c>
      <c r="C163" s="1">
        <v>772</v>
      </c>
      <c r="D163" s="5">
        <v>4.0909090909090908</v>
      </c>
      <c r="E163" s="5">
        <v>4.0909090909090908</v>
      </c>
      <c r="F163" s="2">
        <f t="shared" si="2"/>
        <v>0</v>
      </c>
    </row>
    <row r="164" spans="1:6" x14ac:dyDescent="0.3">
      <c r="A164" s="1" t="s">
        <v>795</v>
      </c>
      <c r="B164" s="1" t="s">
        <v>794</v>
      </c>
      <c r="C164" s="1">
        <v>50293</v>
      </c>
      <c r="D164" s="5">
        <v>10.578512396694215</v>
      </c>
      <c r="E164" s="5">
        <v>9.2975206611570247</v>
      </c>
      <c r="F164" s="2">
        <f t="shared" si="2"/>
        <v>-0.12109375</v>
      </c>
    </row>
    <row r="165" spans="1:6" x14ac:dyDescent="0.3">
      <c r="A165" s="1" t="s">
        <v>797</v>
      </c>
      <c r="B165" s="1" t="s">
        <v>796</v>
      </c>
      <c r="C165" s="1">
        <v>1917</v>
      </c>
      <c r="D165" s="5">
        <v>4.9173553719008263</v>
      </c>
      <c r="E165" s="5">
        <v>4.9173553719008263</v>
      </c>
      <c r="F165" s="2">
        <f t="shared" si="2"/>
        <v>0</v>
      </c>
    </row>
    <row r="166" spans="1:6" x14ac:dyDescent="0.3">
      <c r="A166" s="1" t="s">
        <v>799</v>
      </c>
      <c r="B166" s="1" t="s">
        <v>798</v>
      </c>
      <c r="C166" s="1">
        <v>1918</v>
      </c>
      <c r="D166" s="5">
        <v>5.9917355371900829</v>
      </c>
      <c r="E166" s="5">
        <v>5.9917355371900829</v>
      </c>
      <c r="F166" s="2">
        <f t="shared" si="2"/>
        <v>0</v>
      </c>
    </row>
    <row r="167" spans="1:6" x14ac:dyDescent="0.3">
      <c r="A167" s="1" t="s">
        <v>801</v>
      </c>
      <c r="B167" s="1" t="s">
        <v>800</v>
      </c>
      <c r="C167" s="1">
        <v>50294</v>
      </c>
      <c r="D167" s="5">
        <v>11.942148760330578</v>
      </c>
      <c r="E167" s="5">
        <v>12.355371900826446</v>
      </c>
      <c r="F167" s="2">
        <f t="shared" si="2"/>
        <v>3.460207612456756E-2</v>
      </c>
    </row>
    <row r="168" spans="1:6" x14ac:dyDescent="0.3">
      <c r="A168" s="1" t="s">
        <v>803</v>
      </c>
      <c r="B168" s="1" t="s">
        <v>802</v>
      </c>
      <c r="C168" s="1">
        <v>16729</v>
      </c>
      <c r="D168" s="5">
        <v>9.7107438016528924</v>
      </c>
      <c r="E168" s="5">
        <v>9.7107438016528924</v>
      </c>
      <c r="F168" s="2">
        <f t="shared" si="2"/>
        <v>0</v>
      </c>
    </row>
    <row r="169" spans="1:6" x14ac:dyDescent="0.3">
      <c r="A169" s="1" t="s">
        <v>805</v>
      </c>
      <c r="B169" s="1" t="s">
        <v>804</v>
      </c>
      <c r="C169" s="1">
        <v>1920</v>
      </c>
      <c r="D169" s="5">
        <v>12.190082644628099</v>
      </c>
      <c r="E169" s="5">
        <v>12.190082644628099</v>
      </c>
      <c r="F169" s="2">
        <f t="shared" si="2"/>
        <v>0</v>
      </c>
    </row>
    <row r="170" spans="1:6" x14ac:dyDescent="0.3">
      <c r="A170" s="1" t="s">
        <v>807</v>
      </c>
      <c r="B170" s="1" t="s">
        <v>806</v>
      </c>
      <c r="C170" s="1">
        <v>1919</v>
      </c>
      <c r="D170" s="5">
        <v>9.2975206611570247</v>
      </c>
      <c r="E170" s="5">
        <v>9.2975206611570247</v>
      </c>
      <c r="F170" s="2">
        <f t="shared" si="2"/>
        <v>0</v>
      </c>
    </row>
    <row r="171" spans="1:6" x14ac:dyDescent="0.3">
      <c r="A171" s="1" t="s">
        <v>809</v>
      </c>
      <c r="B171" s="1" t="s">
        <v>808</v>
      </c>
      <c r="C171" s="1">
        <v>14619</v>
      </c>
      <c r="D171" s="5">
        <v>27.272727272727273</v>
      </c>
      <c r="E171" s="5">
        <v>27.272727272727273</v>
      </c>
      <c r="F171" s="2">
        <f t="shared" si="2"/>
        <v>0</v>
      </c>
    </row>
    <row r="172" spans="1:6" x14ac:dyDescent="0.3">
      <c r="A172" s="1" t="s">
        <v>811</v>
      </c>
      <c r="B172" s="1" t="s">
        <v>810</v>
      </c>
      <c r="C172" s="1">
        <v>14598</v>
      </c>
      <c r="D172" s="5">
        <v>1.9421487603305785</v>
      </c>
      <c r="E172" s="5">
        <v>1.859504132231405</v>
      </c>
      <c r="F172" s="2">
        <f t="shared" si="2"/>
        <v>-4.2553191489361653E-2</v>
      </c>
    </row>
    <row r="173" spans="1:6" x14ac:dyDescent="0.3">
      <c r="A173" s="1" t="s">
        <v>813</v>
      </c>
      <c r="B173" s="1" t="s">
        <v>812</v>
      </c>
      <c r="C173" s="1">
        <v>14599</v>
      </c>
      <c r="D173" s="5">
        <v>2.4380165289256199</v>
      </c>
      <c r="E173" s="5">
        <v>2.4380165289256199</v>
      </c>
      <c r="F173" s="2">
        <f t="shared" si="2"/>
        <v>0</v>
      </c>
    </row>
    <row r="174" spans="1:6" x14ac:dyDescent="0.3">
      <c r="A174" s="1" t="s">
        <v>815</v>
      </c>
      <c r="B174" s="1" t="s">
        <v>814</v>
      </c>
      <c r="C174" s="1">
        <v>14600</v>
      </c>
      <c r="D174" s="5">
        <v>2.1487603305785123</v>
      </c>
      <c r="E174" s="5">
        <v>2.2727272727272729</v>
      </c>
      <c r="F174" s="2">
        <f t="shared" si="2"/>
        <v>5.7692307692307709E-2</v>
      </c>
    </row>
    <row r="175" spans="1:6" x14ac:dyDescent="0.3">
      <c r="A175" s="1" t="s">
        <v>817</v>
      </c>
      <c r="B175" s="1" t="s">
        <v>816</v>
      </c>
      <c r="C175" s="1">
        <v>14601</v>
      </c>
      <c r="D175" s="5">
        <v>2.8512396694214877</v>
      </c>
      <c r="E175" s="5">
        <v>2.9752066115702482</v>
      </c>
      <c r="F175" s="2">
        <f t="shared" si="2"/>
        <v>4.347826086956541E-2</v>
      </c>
    </row>
    <row r="176" spans="1:6" x14ac:dyDescent="0.3">
      <c r="A176" s="1" t="s">
        <v>819</v>
      </c>
      <c r="B176" s="1" t="s">
        <v>818</v>
      </c>
      <c r="C176" s="1">
        <v>14602</v>
      </c>
      <c r="D176" s="5">
        <v>3.6776859504132231</v>
      </c>
      <c r="E176" s="5">
        <v>3.8016528925619837</v>
      </c>
      <c r="F176" s="2">
        <f t="shared" si="2"/>
        <v>3.3707865168539408E-2</v>
      </c>
    </row>
    <row r="177" spans="1:6" x14ac:dyDescent="0.3">
      <c r="A177" s="1" t="s">
        <v>821</v>
      </c>
      <c r="B177" s="1" t="s">
        <v>820</v>
      </c>
      <c r="C177" s="1">
        <v>14603</v>
      </c>
      <c r="D177" s="5">
        <v>8.223140495867769</v>
      </c>
      <c r="E177" s="5">
        <v>8.6363636363636367</v>
      </c>
      <c r="F177" s="2">
        <f t="shared" si="2"/>
        <v>5.0251256281407031E-2</v>
      </c>
    </row>
    <row r="178" spans="1:6" x14ac:dyDescent="0.3">
      <c r="A178" s="1" t="s">
        <v>823</v>
      </c>
      <c r="B178" s="1" t="s">
        <v>822</v>
      </c>
      <c r="C178" s="1">
        <v>14604</v>
      </c>
      <c r="D178" s="5">
        <v>9.0909090909090917</v>
      </c>
      <c r="E178" s="5">
        <v>9.4628099173553721</v>
      </c>
      <c r="F178" s="2">
        <f t="shared" si="2"/>
        <v>4.0909090909090784E-2</v>
      </c>
    </row>
    <row r="179" spans="1:6" x14ac:dyDescent="0.3">
      <c r="A179" s="1" t="s">
        <v>825</v>
      </c>
      <c r="B179" s="1" t="s">
        <v>824</v>
      </c>
      <c r="C179" s="1">
        <v>14605</v>
      </c>
      <c r="D179" s="5">
        <v>11.983471074380166</v>
      </c>
      <c r="E179" s="5">
        <v>12.809917355371901</v>
      </c>
      <c r="F179" s="2">
        <f t="shared" si="2"/>
        <v>6.8965517241379226E-2</v>
      </c>
    </row>
    <row r="180" spans="1:6" x14ac:dyDescent="0.3">
      <c r="A180" s="1" t="s">
        <v>827</v>
      </c>
      <c r="B180" s="1" t="s">
        <v>826</v>
      </c>
      <c r="C180" s="1">
        <v>6144</v>
      </c>
      <c r="D180" s="5">
        <v>1.4462809917355373</v>
      </c>
      <c r="E180" s="5">
        <v>1.4462809917355373</v>
      </c>
      <c r="F180" s="2">
        <f t="shared" si="2"/>
        <v>0</v>
      </c>
    </row>
    <row r="181" spans="1:6" x14ac:dyDescent="0.3">
      <c r="A181" s="1" t="s">
        <v>829</v>
      </c>
      <c r="B181" s="1" t="s">
        <v>828</v>
      </c>
      <c r="C181" s="1">
        <v>616</v>
      </c>
      <c r="D181" s="5">
        <v>1.4876033057851241</v>
      </c>
      <c r="E181" s="5">
        <v>1.6115702479338843</v>
      </c>
      <c r="F181" s="2">
        <f t="shared" si="2"/>
        <v>8.3333333333333259E-2</v>
      </c>
    </row>
    <row r="182" spans="1:6" x14ac:dyDescent="0.3">
      <c r="A182" s="1" t="s">
        <v>831</v>
      </c>
      <c r="B182" s="1" t="s">
        <v>830</v>
      </c>
      <c r="C182" s="1">
        <v>617</v>
      </c>
      <c r="D182" s="5">
        <v>2.2727272727272729</v>
      </c>
      <c r="E182" s="5">
        <v>2.2727272727272729</v>
      </c>
      <c r="F182" s="2">
        <f t="shared" si="2"/>
        <v>0</v>
      </c>
    </row>
    <row r="183" spans="1:6" x14ac:dyDescent="0.3">
      <c r="A183" s="1" t="s">
        <v>833</v>
      </c>
      <c r="B183" s="1" t="s">
        <v>832</v>
      </c>
      <c r="C183" s="1">
        <v>618</v>
      </c>
      <c r="D183" s="5">
        <v>4.0909090909090908</v>
      </c>
      <c r="E183" s="5">
        <v>4.0909090909090908</v>
      </c>
      <c r="F183" s="2">
        <f t="shared" si="2"/>
        <v>0</v>
      </c>
    </row>
    <row r="184" spans="1:6" x14ac:dyDescent="0.3">
      <c r="A184" s="1" t="s">
        <v>835</v>
      </c>
      <c r="B184" s="1" t="s">
        <v>834</v>
      </c>
      <c r="C184" s="1">
        <v>619</v>
      </c>
      <c r="D184" s="5">
        <v>6.7355371900826446</v>
      </c>
      <c r="E184" s="5">
        <v>6.7355371900826446</v>
      </c>
      <c r="F184" s="2">
        <f t="shared" si="2"/>
        <v>0</v>
      </c>
    </row>
    <row r="185" spans="1:6" x14ac:dyDescent="0.3">
      <c r="A185" s="1" t="s">
        <v>837</v>
      </c>
      <c r="B185" s="1" t="s">
        <v>836</v>
      </c>
      <c r="C185" s="1">
        <v>725</v>
      </c>
      <c r="D185" s="5">
        <v>11.115702479338843</v>
      </c>
      <c r="E185" s="5">
        <v>11.115702479338843</v>
      </c>
      <c r="F185" s="2">
        <f t="shared" si="2"/>
        <v>0</v>
      </c>
    </row>
    <row r="186" spans="1:6" x14ac:dyDescent="0.3">
      <c r="A186" s="1" t="s">
        <v>839</v>
      </c>
      <c r="B186" s="1" t="s">
        <v>838</v>
      </c>
      <c r="C186" s="1">
        <v>3044</v>
      </c>
      <c r="D186" s="5">
        <v>12.355371900826446</v>
      </c>
      <c r="E186" s="5">
        <v>12.355371900826446</v>
      </c>
      <c r="F186" s="2">
        <f t="shared" si="2"/>
        <v>0</v>
      </c>
    </row>
    <row r="187" spans="1:6" x14ac:dyDescent="0.3">
      <c r="A187" s="1" t="s">
        <v>841</v>
      </c>
      <c r="B187" s="1" t="s">
        <v>840</v>
      </c>
      <c r="C187" s="1">
        <v>3045</v>
      </c>
      <c r="D187" s="5">
        <v>20.454545454545457</v>
      </c>
      <c r="E187" s="5">
        <v>20.454545454545457</v>
      </c>
      <c r="F187" s="2">
        <f t="shared" si="2"/>
        <v>0</v>
      </c>
    </row>
    <row r="188" spans="1:6" x14ac:dyDescent="0.3">
      <c r="A188" s="1" t="s">
        <v>843</v>
      </c>
      <c r="B188" s="1" t="s">
        <v>842</v>
      </c>
      <c r="C188" s="1">
        <v>45636</v>
      </c>
      <c r="D188" s="5">
        <v>2.2727272727272729</v>
      </c>
      <c r="E188" s="5">
        <v>2.3553719008264462</v>
      </c>
      <c r="F188" s="2">
        <f t="shared" si="2"/>
        <v>3.6363636363636154E-2</v>
      </c>
    </row>
    <row r="189" spans="1:6" x14ac:dyDescent="0.3">
      <c r="A189" s="1" t="s">
        <v>845</v>
      </c>
      <c r="B189" s="1" t="s">
        <v>844</v>
      </c>
      <c r="C189" s="1">
        <v>2195</v>
      </c>
      <c r="D189" s="5">
        <v>1.3636363636363638</v>
      </c>
      <c r="E189" s="5">
        <v>1.4462809917355373</v>
      </c>
      <c r="F189" s="2">
        <f t="shared" si="2"/>
        <v>6.0606060606060552E-2</v>
      </c>
    </row>
    <row r="190" spans="1:6" x14ac:dyDescent="0.3">
      <c r="A190" s="1" t="s">
        <v>847</v>
      </c>
      <c r="B190" s="1" t="s">
        <v>846</v>
      </c>
      <c r="C190" s="1">
        <v>627</v>
      </c>
      <c r="D190" s="5">
        <v>2.0247933884297522</v>
      </c>
      <c r="E190" s="5">
        <v>2.1900826446280992</v>
      </c>
      <c r="F190" s="2">
        <f t="shared" si="2"/>
        <v>8.1632653061224358E-2</v>
      </c>
    </row>
    <row r="191" spans="1:6" x14ac:dyDescent="0.3">
      <c r="A191" s="1" t="s">
        <v>849</v>
      </c>
      <c r="B191" s="1" t="s">
        <v>848</v>
      </c>
      <c r="C191" s="1">
        <v>628</v>
      </c>
      <c r="D191" s="5">
        <v>2.8512396694214877</v>
      </c>
      <c r="E191" s="5">
        <v>2.8512396694214877</v>
      </c>
      <c r="F191" s="2">
        <f t="shared" si="2"/>
        <v>0</v>
      </c>
    </row>
    <row r="192" spans="1:6" x14ac:dyDescent="0.3">
      <c r="A192" s="1" t="s">
        <v>851</v>
      </c>
      <c r="B192" s="1" t="s">
        <v>850</v>
      </c>
      <c r="C192" s="1">
        <v>629</v>
      </c>
      <c r="D192" s="5">
        <v>4.5041322314049586</v>
      </c>
      <c r="E192" s="5">
        <v>4.5041322314049586</v>
      </c>
      <c r="F192" s="2">
        <f t="shared" si="2"/>
        <v>0</v>
      </c>
    </row>
    <row r="193" spans="1:6" x14ac:dyDescent="0.3">
      <c r="A193" s="1" t="s">
        <v>853</v>
      </c>
      <c r="B193" s="1" t="s">
        <v>852</v>
      </c>
      <c r="C193" s="1">
        <v>630</v>
      </c>
      <c r="D193" s="5">
        <v>7.8099173553719012</v>
      </c>
      <c r="E193" s="5">
        <v>7.8099173553719012</v>
      </c>
      <c r="F193" s="2">
        <f t="shared" si="2"/>
        <v>0</v>
      </c>
    </row>
    <row r="194" spans="1:6" x14ac:dyDescent="0.3">
      <c r="A194" s="1" t="s">
        <v>855</v>
      </c>
      <c r="B194" s="1" t="s">
        <v>854</v>
      </c>
      <c r="C194" s="1">
        <v>1910</v>
      </c>
      <c r="D194" s="5">
        <v>11.115702479338843</v>
      </c>
      <c r="E194" s="5">
        <v>11.942148760330578</v>
      </c>
      <c r="F194" s="2">
        <f t="shared" si="2"/>
        <v>7.4349442379182173E-2</v>
      </c>
    </row>
    <row r="195" spans="1:6" x14ac:dyDescent="0.3">
      <c r="A195" s="1" t="s">
        <v>857</v>
      </c>
      <c r="B195" s="1" t="s">
        <v>856</v>
      </c>
      <c r="C195" s="1">
        <v>3046</v>
      </c>
      <c r="D195" s="5">
        <v>14.008264462809917</v>
      </c>
      <c r="E195" s="5">
        <v>14.008264462809917</v>
      </c>
      <c r="F195" s="2">
        <f t="shared" ref="F195:F258" si="3">E195/D195-1</f>
        <v>0</v>
      </c>
    </row>
    <row r="196" spans="1:6" x14ac:dyDescent="0.3">
      <c r="A196" s="1" t="s">
        <v>859</v>
      </c>
      <c r="B196" s="1" t="s">
        <v>858</v>
      </c>
      <c r="C196" s="1">
        <v>3047</v>
      </c>
      <c r="D196" s="5">
        <v>26.81818181818182</v>
      </c>
      <c r="E196" s="5">
        <v>30.123966942148762</v>
      </c>
      <c r="F196" s="2">
        <f t="shared" si="3"/>
        <v>0.12326656394453006</v>
      </c>
    </row>
    <row r="197" spans="1:6" x14ac:dyDescent="0.3">
      <c r="A197" s="1" t="s">
        <v>861</v>
      </c>
      <c r="B197" s="1" t="s">
        <v>860</v>
      </c>
      <c r="C197" s="1">
        <v>49716</v>
      </c>
      <c r="D197" s="5">
        <v>2.8512396694214877</v>
      </c>
      <c r="E197" s="5">
        <v>3.0991735537190084</v>
      </c>
      <c r="F197" s="2">
        <f t="shared" si="3"/>
        <v>8.6956521739130377E-2</v>
      </c>
    </row>
    <row r="198" spans="1:6" x14ac:dyDescent="0.3">
      <c r="A198" s="1" t="s">
        <v>863</v>
      </c>
      <c r="B198" s="1" t="s">
        <v>862</v>
      </c>
      <c r="C198" s="1">
        <v>8488</v>
      </c>
      <c r="D198" s="5">
        <v>1.6115702479338843</v>
      </c>
      <c r="E198" s="5">
        <v>1.6115702479338843</v>
      </c>
      <c r="F198" s="2">
        <f t="shared" si="3"/>
        <v>0</v>
      </c>
    </row>
    <row r="199" spans="1:6" x14ac:dyDescent="0.3">
      <c r="A199" s="1" t="s">
        <v>865</v>
      </c>
      <c r="B199" s="1" t="s">
        <v>864</v>
      </c>
      <c r="C199" s="1">
        <v>8489</v>
      </c>
      <c r="D199" s="5">
        <v>3.0165289256198347</v>
      </c>
      <c r="E199" s="5">
        <v>3.0165289256198347</v>
      </c>
      <c r="F199" s="2">
        <f t="shared" si="3"/>
        <v>0</v>
      </c>
    </row>
    <row r="200" spans="1:6" x14ac:dyDescent="0.3">
      <c r="A200" s="1" t="s">
        <v>867</v>
      </c>
      <c r="B200" s="1" t="s">
        <v>866</v>
      </c>
      <c r="C200" s="1">
        <v>8490</v>
      </c>
      <c r="D200" s="5">
        <v>5.330578512396694</v>
      </c>
      <c r="E200" s="5">
        <v>5.330578512396694</v>
      </c>
      <c r="F200" s="2">
        <f t="shared" si="3"/>
        <v>0</v>
      </c>
    </row>
    <row r="201" spans="1:6" x14ac:dyDescent="0.3">
      <c r="A201" s="1" t="s">
        <v>869</v>
      </c>
      <c r="B201" s="1" t="s">
        <v>868</v>
      </c>
      <c r="C201" s="1">
        <v>14644</v>
      </c>
      <c r="D201" s="5">
        <v>9.4628099173553721</v>
      </c>
      <c r="E201" s="5">
        <v>10.289256198347108</v>
      </c>
      <c r="F201" s="2">
        <f t="shared" si="3"/>
        <v>8.7336244541484698E-2</v>
      </c>
    </row>
    <row r="202" spans="1:6" x14ac:dyDescent="0.3">
      <c r="A202" s="1" t="s">
        <v>871</v>
      </c>
      <c r="B202" s="1" t="s">
        <v>870</v>
      </c>
      <c r="C202" s="1">
        <v>14645</v>
      </c>
      <c r="D202" s="5">
        <v>14.256198347107439</v>
      </c>
      <c r="E202" s="5">
        <v>12.355371900826446</v>
      </c>
      <c r="F202" s="2">
        <f t="shared" si="3"/>
        <v>-0.13333333333333341</v>
      </c>
    </row>
    <row r="203" spans="1:6" x14ac:dyDescent="0.3">
      <c r="A203" s="1" t="s">
        <v>873</v>
      </c>
      <c r="B203" s="1" t="s">
        <v>872</v>
      </c>
      <c r="C203" s="1">
        <v>3835</v>
      </c>
      <c r="D203" s="5">
        <v>3.2644628099173554</v>
      </c>
      <c r="E203" s="5">
        <v>3.6776859504132231</v>
      </c>
      <c r="F203" s="2">
        <f t="shared" si="3"/>
        <v>0.12658227848101267</v>
      </c>
    </row>
    <row r="204" spans="1:6" x14ac:dyDescent="0.3">
      <c r="A204" s="1" t="s">
        <v>875</v>
      </c>
      <c r="B204" s="1" t="s">
        <v>874</v>
      </c>
      <c r="C204" s="1">
        <v>3836</v>
      </c>
      <c r="D204" s="5">
        <v>1.859504132231405</v>
      </c>
      <c r="E204" s="5">
        <v>1.859504132231405</v>
      </c>
      <c r="F204" s="2">
        <f t="shared" si="3"/>
        <v>0</v>
      </c>
    </row>
    <row r="205" spans="1:6" x14ac:dyDescent="0.3">
      <c r="A205" s="1" t="s">
        <v>877</v>
      </c>
      <c r="B205" s="1" t="s">
        <v>876</v>
      </c>
      <c r="C205" s="1">
        <v>3837</v>
      </c>
      <c r="D205" s="5">
        <v>3.388429752066116</v>
      </c>
      <c r="E205" s="5">
        <v>3.388429752066116</v>
      </c>
      <c r="F205" s="2">
        <f t="shared" si="3"/>
        <v>0</v>
      </c>
    </row>
    <row r="206" spans="1:6" x14ac:dyDescent="0.3">
      <c r="A206" s="1" t="s">
        <v>879</v>
      </c>
      <c r="B206" s="1" t="s">
        <v>878</v>
      </c>
      <c r="C206" s="1">
        <v>6145</v>
      </c>
      <c r="D206" s="5">
        <v>8.6363636363636367</v>
      </c>
      <c r="E206" s="5">
        <v>8.6363636363636367</v>
      </c>
      <c r="F206" s="2">
        <f t="shared" si="3"/>
        <v>0</v>
      </c>
    </row>
    <row r="207" spans="1:6" x14ac:dyDescent="0.3">
      <c r="A207" s="1" t="s">
        <v>881</v>
      </c>
      <c r="B207" s="1" t="s">
        <v>880</v>
      </c>
      <c r="C207" s="1">
        <v>65990</v>
      </c>
      <c r="D207" s="5">
        <v>8.1818181818181817</v>
      </c>
      <c r="E207" s="5">
        <v>10.289256198347108</v>
      </c>
      <c r="F207" s="2">
        <f t="shared" si="3"/>
        <v>0.25757575757575757</v>
      </c>
    </row>
    <row r="208" spans="1:6" x14ac:dyDescent="0.3">
      <c r="A208" s="1" t="s">
        <v>883</v>
      </c>
      <c r="B208" s="1" t="s">
        <v>882</v>
      </c>
      <c r="C208" s="1">
        <v>65991</v>
      </c>
      <c r="D208" s="5">
        <v>10.950413223140496</v>
      </c>
      <c r="E208" s="5">
        <v>11.776859504132231</v>
      </c>
      <c r="F208" s="2">
        <f t="shared" si="3"/>
        <v>7.547169811320753E-2</v>
      </c>
    </row>
    <row r="209" spans="1:6" x14ac:dyDescent="0.3">
      <c r="A209" s="1" t="s">
        <v>885</v>
      </c>
      <c r="B209" s="1" t="s">
        <v>884</v>
      </c>
      <c r="C209" s="1">
        <v>65992</v>
      </c>
      <c r="D209" s="5">
        <v>18.140495867768596</v>
      </c>
      <c r="E209" s="5">
        <v>19.380165289256198</v>
      </c>
      <c r="F209" s="2">
        <f t="shared" si="3"/>
        <v>6.8337129840546629E-2</v>
      </c>
    </row>
    <row r="210" spans="1:6" x14ac:dyDescent="0.3">
      <c r="A210" s="1" t="s">
        <v>887</v>
      </c>
      <c r="B210" s="1" t="s">
        <v>886</v>
      </c>
      <c r="C210" s="1">
        <v>65993</v>
      </c>
      <c r="D210" s="5">
        <v>5.7024793388429753</v>
      </c>
      <c r="E210" s="5">
        <v>6.1570247933884303</v>
      </c>
      <c r="F210" s="2">
        <f t="shared" si="3"/>
        <v>7.9710144927536364E-2</v>
      </c>
    </row>
    <row r="211" spans="1:6" x14ac:dyDescent="0.3">
      <c r="A211" s="1" t="s">
        <v>889</v>
      </c>
      <c r="B211" s="1" t="s">
        <v>888</v>
      </c>
      <c r="C211" s="1">
        <v>65994</v>
      </c>
      <c r="D211" s="5">
        <v>6.8181818181818183</v>
      </c>
      <c r="E211" s="5">
        <v>7.3966942148760335</v>
      </c>
      <c r="F211" s="2">
        <f t="shared" si="3"/>
        <v>8.4848484848484951E-2</v>
      </c>
    </row>
    <row r="212" spans="1:6" x14ac:dyDescent="0.3">
      <c r="A212" s="1" t="s">
        <v>891</v>
      </c>
      <c r="B212" s="1" t="s">
        <v>890</v>
      </c>
      <c r="C212" s="1">
        <v>65995</v>
      </c>
      <c r="D212" s="5">
        <v>10.289256198347108</v>
      </c>
      <c r="E212" s="5">
        <v>11.115702479338843</v>
      </c>
      <c r="F212" s="2">
        <f t="shared" si="3"/>
        <v>8.0321285140562138E-2</v>
      </c>
    </row>
    <row r="213" spans="1:6" x14ac:dyDescent="0.3">
      <c r="A213" s="1" t="s">
        <v>893</v>
      </c>
      <c r="B213" s="1" t="s">
        <v>892</v>
      </c>
      <c r="C213" s="1">
        <v>2196</v>
      </c>
      <c r="D213" s="5">
        <v>1.6115702479338843</v>
      </c>
      <c r="E213" s="5">
        <v>1.6115702479338843</v>
      </c>
      <c r="F213" s="2">
        <f t="shared" si="3"/>
        <v>0</v>
      </c>
    </row>
    <row r="214" spans="1:6" x14ac:dyDescent="0.3">
      <c r="A214" s="1" t="s">
        <v>895</v>
      </c>
      <c r="B214" s="1" t="s">
        <v>894</v>
      </c>
      <c r="C214" s="1">
        <v>620</v>
      </c>
      <c r="D214" s="5">
        <v>1.5702479338842976</v>
      </c>
      <c r="E214" s="5">
        <v>1.6528925619834711</v>
      </c>
      <c r="F214" s="2">
        <f t="shared" si="3"/>
        <v>5.2631578947368363E-2</v>
      </c>
    </row>
    <row r="215" spans="1:6" x14ac:dyDescent="0.3">
      <c r="A215" s="1" t="s">
        <v>897</v>
      </c>
      <c r="B215" s="1" t="s">
        <v>896</v>
      </c>
      <c r="C215" s="1">
        <v>621</v>
      </c>
      <c r="D215" s="5">
        <v>2.7272727272727275</v>
      </c>
      <c r="E215" s="5">
        <v>2.7272727272727275</v>
      </c>
      <c r="F215" s="2">
        <f t="shared" si="3"/>
        <v>0</v>
      </c>
    </row>
    <row r="216" spans="1:6" x14ac:dyDescent="0.3">
      <c r="A216" s="1" t="s">
        <v>899</v>
      </c>
      <c r="B216" s="1" t="s">
        <v>898</v>
      </c>
      <c r="C216" s="1">
        <v>622</v>
      </c>
      <c r="D216" s="5">
        <v>4.0909090909090908</v>
      </c>
      <c r="E216" s="5">
        <v>4.0909090909090908</v>
      </c>
      <c r="F216" s="2">
        <f t="shared" si="3"/>
        <v>0</v>
      </c>
    </row>
    <row r="217" spans="1:6" x14ac:dyDescent="0.3">
      <c r="A217" s="1" t="s">
        <v>901</v>
      </c>
      <c r="B217" s="1" t="s">
        <v>900</v>
      </c>
      <c r="C217" s="1">
        <v>623</v>
      </c>
      <c r="D217" s="5">
        <v>6.4049586776859506</v>
      </c>
      <c r="E217" s="5">
        <v>6.4049586776859506</v>
      </c>
      <c r="F217" s="2">
        <f t="shared" si="3"/>
        <v>0</v>
      </c>
    </row>
    <row r="218" spans="1:6" x14ac:dyDescent="0.3">
      <c r="A218" s="1" t="s">
        <v>903</v>
      </c>
      <c r="B218" s="1" t="s">
        <v>902</v>
      </c>
      <c r="C218" s="1">
        <v>1742</v>
      </c>
      <c r="D218" s="5">
        <v>14.008264462809917</v>
      </c>
      <c r="E218" s="5">
        <v>14.008264462809917</v>
      </c>
      <c r="F218" s="2">
        <f t="shared" si="3"/>
        <v>0</v>
      </c>
    </row>
    <row r="219" spans="1:6" x14ac:dyDescent="0.3">
      <c r="A219" s="1" t="s">
        <v>905</v>
      </c>
      <c r="B219" s="1" t="s">
        <v>904</v>
      </c>
      <c r="C219" s="1">
        <v>3048</v>
      </c>
      <c r="D219" s="5">
        <v>17.727272727272727</v>
      </c>
      <c r="E219" s="5">
        <v>17.727272727272727</v>
      </c>
      <c r="F219" s="2">
        <f t="shared" si="3"/>
        <v>0</v>
      </c>
    </row>
    <row r="220" spans="1:6" x14ac:dyDescent="0.3">
      <c r="A220" s="1" t="s">
        <v>907</v>
      </c>
      <c r="B220" s="1" t="s">
        <v>906</v>
      </c>
      <c r="C220" s="1">
        <v>3049</v>
      </c>
      <c r="D220" s="5">
        <v>30.950413223140497</v>
      </c>
      <c r="E220" s="5">
        <v>30.950413223140497</v>
      </c>
      <c r="F220" s="2">
        <f t="shared" si="3"/>
        <v>0</v>
      </c>
    </row>
    <row r="221" spans="1:6" x14ac:dyDescent="0.3">
      <c r="A221" s="1" t="s">
        <v>909</v>
      </c>
      <c r="B221" s="1" t="s">
        <v>908</v>
      </c>
      <c r="C221" s="1">
        <v>1938</v>
      </c>
      <c r="D221" s="5">
        <v>4.7520661157024797</v>
      </c>
      <c r="E221" s="5">
        <v>4.7520661157024797</v>
      </c>
      <c r="F221" s="2">
        <f t="shared" si="3"/>
        <v>0</v>
      </c>
    </row>
    <row r="222" spans="1:6" x14ac:dyDescent="0.3">
      <c r="A222" s="1" t="s">
        <v>911</v>
      </c>
      <c r="B222" s="1" t="s">
        <v>910</v>
      </c>
      <c r="C222" s="1">
        <v>1939</v>
      </c>
      <c r="D222" s="5">
        <v>7.3966942148760335</v>
      </c>
      <c r="E222" s="5">
        <v>7.3966942148760335</v>
      </c>
      <c r="F222" s="2">
        <f t="shared" si="3"/>
        <v>0</v>
      </c>
    </row>
    <row r="223" spans="1:6" x14ac:dyDescent="0.3">
      <c r="A223" s="1" t="s">
        <v>913</v>
      </c>
      <c r="B223" s="1" t="s">
        <v>912</v>
      </c>
      <c r="C223" s="1">
        <v>1940</v>
      </c>
      <c r="D223" s="5">
        <v>5.7438016528925617</v>
      </c>
      <c r="E223" s="5">
        <v>5.7438016528925617</v>
      </c>
      <c r="F223" s="2">
        <f t="shared" si="3"/>
        <v>0</v>
      </c>
    </row>
    <row r="224" spans="1:6" x14ac:dyDescent="0.3">
      <c r="A224" s="1" t="s">
        <v>915</v>
      </c>
      <c r="B224" s="1" t="s">
        <v>914</v>
      </c>
      <c r="C224" s="1">
        <v>66009</v>
      </c>
      <c r="D224" s="5">
        <v>5.7438016528925617</v>
      </c>
      <c r="E224" s="5">
        <v>5.7438016528925617</v>
      </c>
      <c r="F224" s="2">
        <f t="shared" si="3"/>
        <v>0</v>
      </c>
    </row>
    <row r="225" spans="1:6" x14ac:dyDescent="0.3">
      <c r="A225" s="1" t="s">
        <v>917</v>
      </c>
      <c r="B225" s="1" t="s">
        <v>916</v>
      </c>
      <c r="C225" s="1">
        <v>14625</v>
      </c>
      <c r="D225" s="5">
        <v>2.7272727272727275</v>
      </c>
      <c r="E225" s="5">
        <v>2.8512396694214877</v>
      </c>
      <c r="F225" s="2">
        <f t="shared" si="3"/>
        <v>4.5454545454545414E-2</v>
      </c>
    </row>
    <row r="226" spans="1:6" x14ac:dyDescent="0.3">
      <c r="A226" s="1" t="s">
        <v>919</v>
      </c>
      <c r="B226" s="1" t="s">
        <v>918</v>
      </c>
      <c r="C226" s="1">
        <v>3838</v>
      </c>
      <c r="D226" s="5">
        <v>3.1818181818181821</v>
      </c>
      <c r="E226" s="5">
        <v>3.1818181818181821</v>
      </c>
      <c r="F226" s="2">
        <f t="shared" si="3"/>
        <v>0</v>
      </c>
    </row>
    <row r="227" spans="1:6" x14ac:dyDescent="0.3">
      <c r="A227" s="1" t="s">
        <v>921</v>
      </c>
      <c r="B227" s="1" t="s">
        <v>920</v>
      </c>
      <c r="C227" s="1">
        <v>3839</v>
      </c>
      <c r="D227" s="5">
        <v>5.9917355371900829</v>
      </c>
      <c r="E227" s="5">
        <v>5.9917355371900829</v>
      </c>
      <c r="F227" s="2">
        <f t="shared" si="3"/>
        <v>0</v>
      </c>
    </row>
    <row r="228" spans="1:6" x14ac:dyDescent="0.3">
      <c r="A228" s="1" t="s">
        <v>923</v>
      </c>
      <c r="B228" s="1" t="s">
        <v>922</v>
      </c>
      <c r="C228" s="1">
        <v>3840</v>
      </c>
      <c r="D228" s="5">
        <v>9.7107438016528924</v>
      </c>
      <c r="E228" s="5">
        <v>9.7107438016528924</v>
      </c>
      <c r="F228" s="2">
        <f t="shared" si="3"/>
        <v>0</v>
      </c>
    </row>
    <row r="229" spans="1:6" x14ac:dyDescent="0.3">
      <c r="A229" s="1" t="s">
        <v>925</v>
      </c>
      <c r="B229" s="1" t="s">
        <v>924</v>
      </c>
      <c r="C229" s="1">
        <v>8056</v>
      </c>
      <c r="D229" s="5">
        <v>4.0909090909090908</v>
      </c>
      <c r="E229" s="5">
        <v>4.0909090909090908</v>
      </c>
      <c r="F229" s="2">
        <f t="shared" si="3"/>
        <v>0</v>
      </c>
    </row>
    <row r="230" spans="1:6" x14ac:dyDescent="0.3">
      <c r="A230" s="1" t="s">
        <v>927</v>
      </c>
      <c r="B230" s="1" t="s">
        <v>926</v>
      </c>
      <c r="C230" s="1">
        <v>8591</v>
      </c>
      <c r="D230" s="5">
        <v>6.9834710743801658</v>
      </c>
      <c r="E230" s="5">
        <v>6.5702479338842981</v>
      </c>
      <c r="F230" s="2">
        <f t="shared" si="3"/>
        <v>-5.9171597633136064E-2</v>
      </c>
    </row>
    <row r="231" spans="1:6" x14ac:dyDescent="0.3">
      <c r="A231" s="1" t="s">
        <v>929</v>
      </c>
      <c r="B231" s="1" t="s">
        <v>928</v>
      </c>
      <c r="C231" s="1">
        <v>8592</v>
      </c>
      <c r="D231" s="5">
        <v>9.7107438016528924</v>
      </c>
      <c r="E231" s="5">
        <v>10.12396694214876</v>
      </c>
      <c r="F231" s="2">
        <f t="shared" si="3"/>
        <v>4.2553191489361764E-2</v>
      </c>
    </row>
    <row r="232" spans="1:6" x14ac:dyDescent="0.3">
      <c r="A232" s="1" t="s">
        <v>931</v>
      </c>
      <c r="B232" s="1" t="s">
        <v>930</v>
      </c>
      <c r="C232" s="1">
        <v>3939</v>
      </c>
      <c r="D232" s="5">
        <v>0.57851239669421495</v>
      </c>
      <c r="E232" s="5">
        <v>0.57851239669421495</v>
      </c>
      <c r="F232" s="2">
        <f t="shared" si="3"/>
        <v>0</v>
      </c>
    </row>
    <row r="233" spans="1:6" x14ac:dyDescent="0.3">
      <c r="A233" s="1" t="s">
        <v>933</v>
      </c>
      <c r="B233" s="1" t="s">
        <v>932</v>
      </c>
      <c r="C233" s="1">
        <v>6141</v>
      </c>
      <c r="D233" s="5">
        <v>0.99173553719008267</v>
      </c>
      <c r="E233" s="5">
        <v>0.99173553719008267</v>
      </c>
      <c r="F233" s="2">
        <f t="shared" si="3"/>
        <v>0</v>
      </c>
    </row>
    <row r="234" spans="1:6" x14ac:dyDescent="0.3">
      <c r="A234" s="1" t="s">
        <v>935</v>
      </c>
      <c r="B234" s="1" t="s">
        <v>934</v>
      </c>
      <c r="C234" s="1">
        <v>1661</v>
      </c>
      <c r="D234" s="5">
        <v>0.57851239669421495</v>
      </c>
      <c r="E234" s="5">
        <v>0.57851239669421495</v>
      </c>
      <c r="F234" s="2">
        <f t="shared" si="3"/>
        <v>0</v>
      </c>
    </row>
    <row r="235" spans="1:6" x14ac:dyDescent="0.3">
      <c r="A235" s="1" t="s">
        <v>937</v>
      </c>
      <c r="B235" s="1" t="s">
        <v>936</v>
      </c>
      <c r="C235" s="1">
        <v>52278</v>
      </c>
      <c r="D235" s="5">
        <v>1.0330578512396695</v>
      </c>
      <c r="E235" s="5">
        <v>1.0330578512396695</v>
      </c>
      <c r="F235" s="2">
        <f t="shared" si="3"/>
        <v>0</v>
      </c>
    </row>
    <row r="236" spans="1:6" x14ac:dyDescent="0.3">
      <c r="A236" s="1" t="s">
        <v>939</v>
      </c>
      <c r="B236" s="1" t="s">
        <v>938</v>
      </c>
      <c r="C236" s="1">
        <v>3050</v>
      </c>
      <c r="D236" s="5">
        <v>0.90909090909090917</v>
      </c>
      <c r="E236" s="5">
        <v>0.90909090909090917</v>
      </c>
      <c r="F236" s="2">
        <f t="shared" si="3"/>
        <v>0</v>
      </c>
    </row>
    <row r="237" spans="1:6" x14ac:dyDescent="0.3">
      <c r="A237" s="1" t="s">
        <v>941</v>
      </c>
      <c r="B237" s="1" t="s">
        <v>940</v>
      </c>
      <c r="C237" s="1">
        <v>612</v>
      </c>
      <c r="D237" s="5">
        <v>0.6198347107438017</v>
      </c>
      <c r="E237" s="5">
        <v>0.6198347107438017</v>
      </c>
      <c r="F237" s="2">
        <f t="shared" si="3"/>
        <v>0</v>
      </c>
    </row>
    <row r="238" spans="1:6" x14ac:dyDescent="0.3">
      <c r="A238" s="1" t="s">
        <v>943</v>
      </c>
      <c r="B238" s="1" t="s">
        <v>942</v>
      </c>
      <c r="C238" s="1">
        <v>46466</v>
      </c>
      <c r="D238" s="5">
        <v>1.3636363636363638</v>
      </c>
      <c r="E238" s="5">
        <v>1.1983471074380165</v>
      </c>
      <c r="F238" s="2">
        <f t="shared" si="3"/>
        <v>-0.12121212121212133</v>
      </c>
    </row>
    <row r="239" spans="1:6" x14ac:dyDescent="0.3">
      <c r="A239" s="1" t="s">
        <v>945</v>
      </c>
      <c r="B239" s="1" t="s">
        <v>944</v>
      </c>
      <c r="C239" s="1">
        <v>608</v>
      </c>
      <c r="D239" s="5">
        <v>1.5702479338842976</v>
      </c>
      <c r="E239" s="5">
        <v>1.5702479338842976</v>
      </c>
      <c r="F239" s="2">
        <f t="shared" si="3"/>
        <v>0</v>
      </c>
    </row>
    <row r="240" spans="1:6" x14ac:dyDescent="0.3">
      <c r="A240" s="1" t="s">
        <v>947</v>
      </c>
      <c r="B240" s="1" t="s">
        <v>946</v>
      </c>
      <c r="C240" s="1">
        <v>613</v>
      </c>
      <c r="D240" s="5">
        <v>0.95041322314049592</v>
      </c>
      <c r="E240" s="5">
        <v>0.95041322314049592</v>
      </c>
      <c r="F240" s="2">
        <f t="shared" si="3"/>
        <v>0</v>
      </c>
    </row>
    <row r="241" spans="1:6" x14ac:dyDescent="0.3">
      <c r="A241" s="1" t="s">
        <v>949</v>
      </c>
      <c r="B241" s="1" t="s">
        <v>948</v>
      </c>
      <c r="C241" s="1">
        <v>46467</v>
      </c>
      <c r="D241" s="5">
        <v>2.0661157024793391</v>
      </c>
      <c r="E241" s="5">
        <v>2.0247933884297522</v>
      </c>
      <c r="F241" s="2">
        <f t="shared" si="3"/>
        <v>-2.0000000000000018E-2</v>
      </c>
    </row>
    <row r="242" spans="1:6" x14ac:dyDescent="0.3">
      <c r="A242" s="1" t="s">
        <v>951</v>
      </c>
      <c r="B242" s="1" t="s">
        <v>950</v>
      </c>
      <c r="C242" s="1">
        <v>614</v>
      </c>
      <c r="D242" s="5">
        <v>2.1487603305785123</v>
      </c>
      <c r="E242" s="5">
        <v>2.1487603305785123</v>
      </c>
      <c r="F242" s="2">
        <f t="shared" si="3"/>
        <v>0</v>
      </c>
    </row>
    <row r="243" spans="1:6" x14ac:dyDescent="0.3">
      <c r="A243" s="1" t="s">
        <v>953</v>
      </c>
      <c r="B243" s="1" t="s">
        <v>952</v>
      </c>
      <c r="C243" s="1">
        <v>46468</v>
      </c>
      <c r="D243" s="5">
        <v>5.2892561983471076</v>
      </c>
      <c r="E243" s="5">
        <v>5.330578512396694</v>
      </c>
      <c r="F243" s="2">
        <f t="shared" si="3"/>
        <v>7.8125E-3</v>
      </c>
    </row>
    <row r="244" spans="1:6" x14ac:dyDescent="0.3">
      <c r="A244" s="1" t="s">
        <v>955</v>
      </c>
      <c r="B244" s="1" t="s">
        <v>954</v>
      </c>
      <c r="C244" s="1">
        <v>615</v>
      </c>
      <c r="D244" s="5">
        <v>1.6115702479338843</v>
      </c>
      <c r="E244" s="5">
        <v>1.6115702479338843</v>
      </c>
      <c r="F244" s="2">
        <f t="shared" si="3"/>
        <v>0</v>
      </c>
    </row>
    <row r="245" spans="1:6" x14ac:dyDescent="0.3">
      <c r="A245" s="1" t="s">
        <v>957</v>
      </c>
      <c r="B245" s="1" t="s">
        <v>956</v>
      </c>
      <c r="C245" s="1">
        <v>46469</v>
      </c>
      <c r="D245" s="5">
        <v>4.0909090909090908</v>
      </c>
      <c r="E245" s="5">
        <v>4.0909090909090908</v>
      </c>
      <c r="F245" s="2">
        <f t="shared" si="3"/>
        <v>0</v>
      </c>
    </row>
    <row r="246" spans="1:6" x14ac:dyDescent="0.3">
      <c r="A246" s="1" t="s">
        <v>959</v>
      </c>
      <c r="B246" s="1" t="s">
        <v>958</v>
      </c>
      <c r="C246" s="1">
        <v>6142</v>
      </c>
      <c r="D246" s="5">
        <v>6.1570247933884303</v>
      </c>
      <c r="E246" s="5">
        <v>6.1570247933884303</v>
      </c>
      <c r="F246" s="2">
        <f t="shared" si="3"/>
        <v>0</v>
      </c>
    </row>
    <row r="247" spans="1:6" x14ac:dyDescent="0.3">
      <c r="A247" s="1" t="s">
        <v>961</v>
      </c>
      <c r="B247" s="1" t="s">
        <v>960</v>
      </c>
      <c r="C247" s="1">
        <v>6143</v>
      </c>
      <c r="D247" s="5">
        <v>4.0909090909090908</v>
      </c>
      <c r="E247" s="5">
        <v>4.0909090909090908</v>
      </c>
      <c r="F247" s="2">
        <f t="shared" si="3"/>
        <v>0</v>
      </c>
    </row>
    <row r="248" spans="1:6" x14ac:dyDescent="0.3">
      <c r="A248" s="1" t="s">
        <v>963</v>
      </c>
      <c r="B248" s="1" t="s">
        <v>962</v>
      </c>
      <c r="C248" s="1">
        <v>50290</v>
      </c>
      <c r="D248" s="5">
        <v>6.5702479338842981</v>
      </c>
      <c r="E248" s="5">
        <v>7.3966942148760335</v>
      </c>
      <c r="F248" s="2">
        <f t="shared" si="3"/>
        <v>0.12578616352201255</v>
      </c>
    </row>
    <row r="249" spans="1:6" x14ac:dyDescent="0.3">
      <c r="A249" s="1" t="s">
        <v>965</v>
      </c>
      <c r="B249" s="1" t="s">
        <v>964</v>
      </c>
      <c r="C249" s="1">
        <v>1916</v>
      </c>
      <c r="D249" s="5">
        <v>3.2644628099173554</v>
      </c>
      <c r="E249" s="5">
        <v>3.2644628099173554</v>
      </c>
      <c r="F249" s="2">
        <f t="shared" si="3"/>
        <v>0</v>
      </c>
    </row>
    <row r="250" spans="1:6" x14ac:dyDescent="0.3">
      <c r="A250" s="1" t="s">
        <v>967</v>
      </c>
      <c r="B250" s="1" t="s">
        <v>966</v>
      </c>
      <c r="C250" s="1">
        <v>46470</v>
      </c>
      <c r="D250" s="5">
        <v>6.1570247933884303</v>
      </c>
      <c r="E250" s="5">
        <v>6.1570247933884303</v>
      </c>
      <c r="F250" s="2">
        <f t="shared" si="3"/>
        <v>0</v>
      </c>
    </row>
    <row r="251" spans="1:6" x14ac:dyDescent="0.3">
      <c r="A251" s="1" t="s">
        <v>969</v>
      </c>
      <c r="B251" s="1" t="s">
        <v>968</v>
      </c>
      <c r="C251" s="1">
        <v>5703</v>
      </c>
      <c r="D251" s="5">
        <v>6.5702479338842981</v>
      </c>
      <c r="E251" s="5">
        <v>6.5702479338842981</v>
      </c>
      <c r="F251" s="2">
        <f t="shared" si="3"/>
        <v>0</v>
      </c>
    </row>
    <row r="252" spans="1:6" x14ac:dyDescent="0.3">
      <c r="A252" s="1" t="s">
        <v>971</v>
      </c>
      <c r="B252" s="1" t="s">
        <v>970</v>
      </c>
      <c r="C252" s="1">
        <v>1911</v>
      </c>
      <c r="D252" s="5">
        <v>6.1570247933884303</v>
      </c>
      <c r="E252" s="5">
        <v>6.1570247933884303</v>
      </c>
      <c r="F252" s="2">
        <f t="shared" si="3"/>
        <v>0</v>
      </c>
    </row>
    <row r="253" spans="1:6" x14ac:dyDescent="0.3">
      <c r="A253" s="1" t="s">
        <v>973</v>
      </c>
      <c r="B253" s="1" t="s">
        <v>972</v>
      </c>
      <c r="C253" s="1">
        <v>50291</v>
      </c>
      <c r="D253" s="5">
        <v>9.8760330578512399</v>
      </c>
      <c r="E253" s="5">
        <v>11.528925619834711</v>
      </c>
      <c r="F253" s="2">
        <f t="shared" si="3"/>
        <v>0.16736401673640167</v>
      </c>
    </row>
    <row r="254" spans="1:6" x14ac:dyDescent="0.3">
      <c r="A254" s="1" t="s">
        <v>975</v>
      </c>
      <c r="B254" s="1" t="s">
        <v>974</v>
      </c>
      <c r="C254" s="1">
        <v>3053</v>
      </c>
      <c r="D254" s="5">
        <v>3.6776859504132231</v>
      </c>
      <c r="E254" s="5">
        <v>3.6776859504132231</v>
      </c>
      <c r="F254" s="2">
        <f t="shared" si="3"/>
        <v>0</v>
      </c>
    </row>
    <row r="255" spans="1:6" x14ac:dyDescent="0.3">
      <c r="A255" s="1" t="s">
        <v>977</v>
      </c>
      <c r="B255" s="1" t="s">
        <v>976</v>
      </c>
      <c r="C255" s="1">
        <v>46471</v>
      </c>
      <c r="D255" s="5">
        <v>6.1570247933884303</v>
      </c>
      <c r="E255" s="5">
        <v>6.9834710743801658</v>
      </c>
      <c r="F255" s="2">
        <f t="shared" si="3"/>
        <v>0.13422818791946312</v>
      </c>
    </row>
    <row r="256" spans="1:6" x14ac:dyDescent="0.3">
      <c r="A256" s="1" t="s">
        <v>979</v>
      </c>
      <c r="B256" s="1" t="s">
        <v>978</v>
      </c>
      <c r="C256" s="1">
        <v>1912</v>
      </c>
      <c r="D256" s="5">
        <v>10.702479338842975</v>
      </c>
      <c r="E256" s="5">
        <v>10.702479338842975</v>
      </c>
      <c r="F256" s="2">
        <f t="shared" si="3"/>
        <v>0</v>
      </c>
    </row>
    <row r="257" spans="1:6" x14ac:dyDescent="0.3">
      <c r="A257" s="1" t="s">
        <v>981</v>
      </c>
      <c r="B257" s="1" t="s">
        <v>980</v>
      </c>
      <c r="C257" s="1">
        <v>3051</v>
      </c>
      <c r="D257" s="5">
        <v>8.223140495867769</v>
      </c>
      <c r="E257" s="5">
        <v>8.223140495867769</v>
      </c>
      <c r="F257" s="2">
        <f t="shared" si="3"/>
        <v>0</v>
      </c>
    </row>
    <row r="258" spans="1:6" x14ac:dyDescent="0.3">
      <c r="A258" s="1" t="s">
        <v>983</v>
      </c>
      <c r="B258" s="1" t="s">
        <v>982</v>
      </c>
      <c r="C258" s="1">
        <v>1853</v>
      </c>
      <c r="D258" s="5">
        <v>9.0495867768595044</v>
      </c>
      <c r="E258" s="5">
        <v>9.0495867768595044</v>
      </c>
      <c r="F258" s="2">
        <f t="shared" si="3"/>
        <v>0</v>
      </c>
    </row>
    <row r="259" spans="1:6" x14ac:dyDescent="0.3">
      <c r="A259" s="1" t="s">
        <v>985</v>
      </c>
      <c r="B259" s="1" t="s">
        <v>984</v>
      </c>
      <c r="C259" s="1">
        <v>14614</v>
      </c>
      <c r="D259" s="5">
        <v>16.487603305785125</v>
      </c>
      <c r="E259" s="5">
        <v>16.487603305785125</v>
      </c>
      <c r="F259" s="2">
        <f t="shared" ref="F259:F322" si="4">E259/D259-1</f>
        <v>0</v>
      </c>
    </row>
    <row r="260" spans="1:6" x14ac:dyDescent="0.3">
      <c r="A260" s="1" t="s">
        <v>987</v>
      </c>
      <c r="B260" s="1" t="s">
        <v>986</v>
      </c>
      <c r="C260" s="1">
        <v>14615</v>
      </c>
      <c r="D260" s="5">
        <v>39.628099173553721</v>
      </c>
      <c r="E260" s="5">
        <v>41.280991735537192</v>
      </c>
      <c r="F260" s="2">
        <f t="shared" si="4"/>
        <v>4.1710114702815382E-2</v>
      </c>
    </row>
    <row r="261" spans="1:6" x14ac:dyDescent="0.3">
      <c r="A261" s="1" t="s">
        <v>989</v>
      </c>
      <c r="B261" s="1" t="s">
        <v>988</v>
      </c>
      <c r="C261" s="1">
        <v>7813</v>
      </c>
      <c r="D261" s="5">
        <v>45.041322314049587</v>
      </c>
      <c r="E261" s="5">
        <v>45.041322314049587</v>
      </c>
      <c r="F261" s="2">
        <f t="shared" si="4"/>
        <v>0</v>
      </c>
    </row>
    <row r="262" spans="1:6" x14ac:dyDescent="0.3">
      <c r="A262" s="1" t="s">
        <v>991</v>
      </c>
      <c r="B262" s="1" t="s">
        <v>990</v>
      </c>
      <c r="C262" s="1">
        <v>11799</v>
      </c>
      <c r="D262" s="5">
        <v>0.74380165289256206</v>
      </c>
      <c r="E262" s="5">
        <v>0.74380165289256206</v>
      </c>
      <c r="F262" s="2">
        <f t="shared" si="4"/>
        <v>0</v>
      </c>
    </row>
    <row r="263" spans="1:6" x14ac:dyDescent="0.3">
      <c r="A263" s="1" t="s">
        <v>993</v>
      </c>
      <c r="B263" s="1" t="s">
        <v>992</v>
      </c>
      <c r="C263" s="1">
        <v>624</v>
      </c>
      <c r="D263" s="5">
        <v>1.0330578512396695</v>
      </c>
      <c r="E263" s="5">
        <v>1.0330578512396695</v>
      </c>
      <c r="F263" s="2">
        <f t="shared" si="4"/>
        <v>0</v>
      </c>
    </row>
    <row r="264" spans="1:6" x14ac:dyDescent="0.3">
      <c r="A264" s="1" t="s">
        <v>995</v>
      </c>
      <c r="B264" s="1" t="s">
        <v>994</v>
      </c>
      <c r="C264" s="1">
        <v>625</v>
      </c>
      <c r="D264" s="5">
        <v>1.3636363636363638</v>
      </c>
      <c r="E264" s="5">
        <v>1.6115702479338843</v>
      </c>
      <c r="F264" s="2">
        <f t="shared" si="4"/>
        <v>0.18181818181818166</v>
      </c>
    </row>
    <row r="265" spans="1:6" x14ac:dyDescent="0.3">
      <c r="A265" s="1" t="s">
        <v>997</v>
      </c>
      <c r="B265" s="1" t="s">
        <v>996</v>
      </c>
      <c r="C265" s="1">
        <v>626</v>
      </c>
      <c r="D265" s="5">
        <v>1.8181818181818183</v>
      </c>
      <c r="E265" s="5">
        <v>1.859504132231405</v>
      </c>
      <c r="F265" s="2">
        <f t="shared" si="4"/>
        <v>2.2727272727272707E-2</v>
      </c>
    </row>
    <row r="266" spans="1:6" x14ac:dyDescent="0.3">
      <c r="A266" s="1" t="s">
        <v>999</v>
      </c>
      <c r="B266" s="1" t="s">
        <v>998</v>
      </c>
      <c r="C266" s="1">
        <v>664</v>
      </c>
      <c r="D266" s="5">
        <v>0.7024793388429752</v>
      </c>
      <c r="E266" s="5">
        <v>0.7024793388429752</v>
      </c>
      <c r="F266" s="2">
        <f t="shared" si="4"/>
        <v>0</v>
      </c>
    </row>
    <row r="267" spans="1:6" x14ac:dyDescent="0.3">
      <c r="A267" s="1" t="s">
        <v>1001</v>
      </c>
      <c r="B267" s="1" t="s">
        <v>1000</v>
      </c>
      <c r="C267" s="1">
        <v>665</v>
      </c>
      <c r="D267" s="5">
        <v>0.74380165289256206</v>
      </c>
      <c r="E267" s="5">
        <v>0.74380165289256206</v>
      </c>
      <c r="F267" s="2">
        <f t="shared" si="4"/>
        <v>0</v>
      </c>
    </row>
    <row r="268" spans="1:6" x14ac:dyDescent="0.3">
      <c r="A268" s="1" t="s">
        <v>1003</v>
      </c>
      <c r="B268" s="1" t="s">
        <v>1002</v>
      </c>
      <c r="C268" s="1">
        <v>666</v>
      </c>
      <c r="D268" s="5">
        <v>0.78512396694214881</v>
      </c>
      <c r="E268" s="5">
        <v>0.78512396694214881</v>
      </c>
      <c r="F268" s="2">
        <f t="shared" si="4"/>
        <v>0</v>
      </c>
    </row>
    <row r="269" spans="1:6" x14ac:dyDescent="0.3">
      <c r="A269" s="1" t="s">
        <v>1005</v>
      </c>
      <c r="B269" s="1" t="s">
        <v>1004</v>
      </c>
      <c r="C269" s="1">
        <v>9831</v>
      </c>
      <c r="D269" s="5">
        <v>1.1983471074380165</v>
      </c>
      <c r="E269" s="5">
        <v>1.1983471074380165</v>
      </c>
      <c r="F269" s="2">
        <f t="shared" si="4"/>
        <v>0</v>
      </c>
    </row>
    <row r="270" spans="1:6" x14ac:dyDescent="0.3">
      <c r="A270" s="1" t="s">
        <v>1007</v>
      </c>
      <c r="B270" s="1" t="s">
        <v>1006</v>
      </c>
      <c r="C270" s="1">
        <v>9832</v>
      </c>
      <c r="D270" s="5">
        <v>3.6776859504132231</v>
      </c>
      <c r="E270" s="5">
        <v>3.6776859504132231</v>
      </c>
      <c r="F270" s="2">
        <f t="shared" si="4"/>
        <v>0</v>
      </c>
    </row>
    <row r="271" spans="1:6" x14ac:dyDescent="0.3">
      <c r="A271" s="1" t="s">
        <v>1009</v>
      </c>
      <c r="B271" s="1" t="s">
        <v>1008</v>
      </c>
      <c r="C271" s="1">
        <v>9833</v>
      </c>
      <c r="D271" s="5">
        <v>4.9173553719008263</v>
      </c>
      <c r="E271" s="5">
        <v>5.7438016528925617</v>
      </c>
      <c r="F271" s="2">
        <f t="shared" si="4"/>
        <v>0.16806722689075637</v>
      </c>
    </row>
    <row r="272" spans="1:6" x14ac:dyDescent="0.3">
      <c r="A272" s="1" t="s">
        <v>1011</v>
      </c>
      <c r="B272" s="1" t="s">
        <v>1010</v>
      </c>
      <c r="C272" s="1">
        <v>9834</v>
      </c>
      <c r="D272" s="5">
        <v>7.3966942148760335</v>
      </c>
      <c r="E272" s="5">
        <v>7.8099173553719012</v>
      </c>
      <c r="F272" s="2">
        <f t="shared" si="4"/>
        <v>5.5865921787709549E-2</v>
      </c>
    </row>
    <row r="273" spans="1:6" x14ac:dyDescent="0.3">
      <c r="A273" s="1" t="s">
        <v>1013</v>
      </c>
      <c r="B273" s="1" t="s">
        <v>1012</v>
      </c>
      <c r="C273" s="1">
        <v>41754</v>
      </c>
      <c r="D273" s="5">
        <v>4.5041322314049586</v>
      </c>
      <c r="E273" s="5">
        <v>4.5041322314049586</v>
      </c>
      <c r="F273" s="2">
        <f t="shared" si="4"/>
        <v>0</v>
      </c>
    </row>
    <row r="274" spans="1:6" x14ac:dyDescent="0.3">
      <c r="A274" s="1" t="s">
        <v>1015</v>
      </c>
      <c r="B274" s="1" t="s">
        <v>1014</v>
      </c>
      <c r="C274" s="1">
        <v>41755</v>
      </c>
      <c r="D274" s="5">
        <v>5.330578512396694</v>
      </c>
      <c r="E274" s="5">
        <v>6.5702479338842981</v>
      </c>
      <c r="F274" s="2">
        <f t="shared" si="4"/>
        <v>0.23255813953488391</v>
      </c>
    </row>
    <row r="275" spans="1:6" x14ac:dyDescent="0.3">
      <c r="A275" s="1" t="s">
        <v>1017</v>
      </c>
      <c r="B275" s="1" t="s">
        <v>1016</v>
      </c>
      <c r="C275" s="1">
        <v>41756</v>
      </c>
      <c r="D275" s="5">
        <v>6.1570247933884303</v>
      </c>
      <c r="E275" s="5">
        <v>6.9834710743801658</v>
      </c>
      <c r="F275" s="2">
        <f t="shared" si="4"/>
        <v>0.13422818791946312</v>
      </c>
    </row>
    <row r="276" spans="1:6" x14ac:dyDescent="0.3">
      <c r="A276" s="1" t="s">
        <v>1019</v>
      </c>
      <c r="B276" s="1" t="s">
        <v>1018</v>
      </c>
      <c r="C276" s="1">
        <v>62667</v>
      </c>
      <c r="D276" s="5">
        <v>8.6363636363636367</v>
      </c>
      <c r="E276" s="5">
        <v>8.6363636363636367</v>
      </c>
      <c r="F276" s="2">
        <f t="shared" si="4"/>
        <v>0</v>
      </c>
    </row>
    <row r="277" spans="1:6" x14ac:dyDescent="0.3">
      <c r="A277" s="1" t="s">
        <v>1021</v>
      </c>
      <c r="B277" s="1" t="s">
        <v>1020</v>
      </c>
      <c r="C277" s="1">
        <v>62666</v>
      </c>
      <c r="D277" s="5">
        <v>8.6363636363636367</v>
      </c>
      <c r="E277" s="5">
        <v>8.6363636363636367</v>
      </c>
      <c r="F277" s="2">
        <f t="shared" si="4"/>
        <v>0</v>
      </c>
    </row>
    <row r="278" spans="1:6" x14ac:dyDescent="0.3">
      <c r="A278" s="1" t="s">
        <v>1023</v>
      </c>
      <c r="B278" s="1" t="s">
        <v>1022</v>
      </c>
      <c r="C278" s="1">
        <v>62671</v>
      </c>
      <c r="D278" s="5">
        <v>15.24793388429752</v>
      </c>
      <c r="E278" s="5">
        <v>17.727272727272727</v>
      </c>
      <c r="F278" s="2">
        <f t="shared" si="4"/>
        <v>0.16260162601626016</v>
      </c>
    </row>
    <row r="279" spans="1:6" x14ac:dyDescent="0.3">
      <c r="A279" s="1" t="s">
        <v>1025</v>
      </c>
      <c r="B279" s="1" t="s">
        <v>1024</v>
      </c>
      <c r="C279" s="1">
        <v>62670</v>
      </c>
      <c r="D279" s="5">
        <v>15.24793388429752</v>
      </c>
      <c r="E279" s="5">
        <v>17.727272727272727</v>
      </c>
      <c r="F279" s="2">
        <f t="shared" si="4"/>
        <v>0.16260162601626016</v>
      </c>
    </row>
    <row r="280" spans="1:6" x14ac:dyDescent="0.3">
      <c r="A280" s="1" t="s">
        <v>1027</v>
      </c>
      <c r="B280" s="1" t="s">
        <v>1026</v>
      </c>
      <c r="C280" s="1">
        <v>62669</v>
      </c>
      <c r="D280" s="5">
        <v>22.933884297520663</v>
      </c>
      <c r="E280" s="5">
        <v>24.173553719008265</v>
      </c>
      <c r="F280" s="2">
        <f t="shared" si="4"/>
        <v>5.4054054054053946E-2</v>
      </c>
    </row>
    <row r="281" spans="1:6" x14ac:dyDescent="0.3">
      <c r="A281" s="1" t="s">
        <v>1029</v>
      </c>
      <c r="B281" s="1" t="s">
        <v>1028</v>
      </c>
      <c r="C281" s="1">
        <v>62668</v>
      </c>
      <c r="D281" s="5">
        <v>27.520661157024794</v>
      </c>
      <c r="E281" s="5">
        <v>28.719008264462811</v>
      </c>
      <c r="F281" s="2">
        <f t="shared" si="4"/>
        <v>4.3543543543543617E-2</v>
      </c>
    </row>
    <row r="282" spans="1:6" x14ac:dyDescent="0.3">
      <c r="A282" s="1" t="s">
        <v>1031</v>
      </c>
      <c r="B282" s="1" t="s">
        <v>1030</v>
      </c>
      <c r="C282" s="1">
        <v>650</v>
      </c>
      <c r="D282" s="5">
        <v>0.7024793388429752</v>
      </c>
      <c r="E282" s="5">
        <v>0.7024793388429752</v>
      </c>
      <c r="F282" s="2">
        <f t="shared" si="4"/>
        <v>0</v>
      </c>
    </row>
    <row r="283" spans="1:6" x14ac:dyDescent="0.3">
      <c r="A283" s="1" t="s">
        <v>1033</v>
      </c>
      <c r="B283" s="1" t="s">
        <v>1032</v>
      </c>
      <c r="C283" s="1">
        <v>651</v>
      </c>
      <c r="D283" s="5">
        <v>0.6198347107438017</v>
      </c>
      <c r="E283" s="5">
        <v>0.6198347107438017</v>
      </c>
      <c r="F283" s="2">
        <f t="shared" si="4"/>
        <v>0</v>
      </c>
    </row>
    <row r="284" spans="1:6" x14ac:dyDescent="0.3">
      <c r="A284" s="1" t="s">
        <v>1035</v>
      </c>
      <c r="B284" s="1" t="s">
        <v>1034</v>
      </c>
      <c r="C284" s="1">
        <v>652</v>
      </c>
      <c r="D284" s="5">
        <v>0.66115702479338845</v>
      </c>
      <c r="E284" s="5">
        <v>0.66115702479338845</v>
      </c>
      <c r="F284" s="2">
        <f t="shared" si="4"/>
        <v>0</v>
      </c>
    </row>
    <row r="285" spans="1:6" x14ac:dyDescent="0.3">
      <c r="A285" s="1" t="s">
        <v>1037</v>
      </c>
      <c r="B285" s="1" t="s">
        <v>1036</v>
      </c>
      <c r="C285" s="1">
        <v>653</v>
      </c>
      <c r="D285" s="5">
        <v>0.90909090909090917</v>
      </c>
      <c r="E285" s="5">
        <v>0.90909090909090917</v>
      </c>
      <c r="F285" s="2">
        <f t="shared" si="4"/>
        <v>0</v>
      </c>
    </row>
    <row r="286" spans="1:6" x14ac:dyDescent="0.3">
      <c r="A286" s="1" t="s">
        <v>1039</v>
      </c>
      <c r="B286" s="1" t="s">
        <v>1038</v>
      </c>
      <c r="C286" s="1">
        <v>654</v>
      </c>
      <c r="D286" s="5">
        <v>1.115702479338843</v>
      </c>
      <c r="E286" s="5">
        <v>1.115702479338843</v>
      </c>
      <c r="F286" s="2">
        <f t="shared" si="4"/>
        <v>0</v>
      </c>
    </row>
    <row r="287" spans="1:6" x14ac:dyDescent="0.3">
      <c r="A287" s="1" t="s">
        <v>1041</v>
      </c>
      <c r="B287" s="1" t="s">
        <v>1040</v>
      </c>
      <c r="C287" s="1">
        <v>3052</v>
      </c>
      <c r="D287" s="5">
        <v>2.5619834710743801</v>
      </c>
      <c r="E287" s="5">
        <v>2.5619834710743801</v>
      </c>
      <c r="F287" s="2">
        <f t="shared" si="4"/>
        <v>0</v>
      </c>
    </row>
    <row r="288" spans="1:6" x14ac:dyDescent="0.3">
      <c r="A288" s="1" t="s">
        <v>1043</v>
      </c>
      <c r="B288" s="1" t="s">
        <v>1042</v>
      </c>
      <c r="C288" s="1">
        <v>2422</v>
      </c>
      <c r="D288" s="5">
        <v>3.3057851239669422</v>
      </c>
      <c r="E288" s="5">
        <v>3.3057851239669422</v>
      </c>
      <c r="F288" s="2">
        <f t="shared" si="4"/>
        <v>0</v>
      </c>
    </row>
    <row r="289" spans="1:6" x14ac:dyDescent="0.3">
      <c r="A289" s="1" t="s">
        <v>1045</v>
      </c>
      <c r="B289" s="1" t="s">
        <v>1044</v>
      </c>
      <c r="C289" s="1">
        <v>2035</v>
      </c>
      <c r="D289" s="5">
        <v>5.9917355371900829</v>
      </c>
      <c r="E289" s="5">
        <v>5.9917355371900829</v>
      </c>
      <c r="F289" s="2">
        <f t="shared" si="4"/>
        <v>0</v>
      </c>
    </row>
    <row r="290" spans="1:6" x14ac:dyDescent="0.3">
      <c r="A290" s="1" t="s">
        <v>1047</v>
      </c>
      <c r="B290" s="1" t="s">
        <v>1046</v>
      </c>
      <c r="C290" s="1">
        <v>11103</v>
      </c>
      <c r="D290" s="5">
        <v>8.223140495867769</v>
      </c>
      <c r="E290" s="5">
        <v>10.289256198347108</v>
      </c>
      <c r="F290" s="2">
        <f t="shared" si="4"/>
        <v>0.25125628140703515</v>
      </c>
    </row>
    <row r="291" spans="1:6" x14ac:dyDescent="0.3">
      <c r="A291" s="1" t="s">
        <v>1049</v>
      </c>
      <c r="B291" s="1" t="s">
        <v>1048</v>
      </c>
      <c r="C291" s="1">
        <v>732</v>
      </c>
      <c r="D291" s="5">
        <v>1.1983471074380165</v>
      </c>
      <c r="E291" s="5">
        <v>1.1983471074380165</v>
      </c>
      <c r="F291" s="2">
        <f t="shared" si="4"/>
        <v>0</v>
      </c>
    </row>
    <row r="292" spans="1:6" x14ac:dyDescent="0.3">
      <c r="A292" s="1" t="s">
        <v>1051</v>
      </c>
      <c r="B292" s="1" t="s">
        <v>1050</v>
      </c>
      <c r="C292" s="1">
        <v>655</v>
      </c>
      <c r="D292" s="5">
        <v>0.78512396694214881</v>
      </c>
      <c r="E292" s="5">
        <v>0.78512396694214881</v>
      </c>
      <c r="F292" s="2">
        <f t="shared" si="4"/>
        <v>0</v>
      </c>
    </row>
    <row r="293" spans="1:6" x14ac:dyDescent="0.3">
      <c r="A293" s="1" t="s">
        <v>1053</v>
      </c>
      <c r="B293" s="1" t="s">
        <v>1052</v>
      </c>
      <c r="C293" s="1">
        <v>656</v>
      </c>
      <c r="D293" s="5">
        <v>0.74380165289256206</v>
      </c>
      <c r="E293" s="5">
        <v>0.74380165289256206</v>
      </c>
      <c r="F293" s="2">
        <f t="shared" si="4"/>
        <v>0</v>
      </c>
    </row>
    <row r="294" spans="1:6" x14ac:dyDescent="0.3">
      <c r="A294" s="1" t="s">
        <v>1055</v>
      </c>
      <c r="B294" s="1" t="s">
        <v>1054</v>
      </c>
      <c r="C294" s="1">
        <v>657</v>
      </c>
      <c r="D294" s="5">
        <v>0.86776859504132231</v>
      </c>
      <c r="E294" s="5">
        <v>0.86776859504132231</v>
      </c>
      <c r="F294" s="2">
        <f t="shared" si="4"/>
        <v>0</v>
      </c>
    </row>
    <row r="295" spans="1:6" x14ac:dyDescent="0.3">
      <c r="A295" s="1" t="s">
        <v>1057</v>
      </c>
      <c r="B295" s="1" t="s">
        <v>1056</v>
      </c>
      <c r="C295" s="1">
        <v>659</v>
      </c>
      <c r="D295" s="5">
        <v>1.3223140495867769</v>
      </c>
      <c r="E295" s="5">
        <v>1.3223140495867769</v>
      </c>
      <c r="F295" s="2">
        <f t="shared" si="4"/>
        <v>0</v>
      </c>
    </row>
    <row r="296" spans="1:6" x14ac:dyDescent="0.3">
      <c r="A296" s="1" t="s">
        <v>1059</v>
      </c>
      <c r="B296" s="1" t="s">
        <v>1058</v>
      </c>
      <c r="C296" s="1">
        <v>658</v>
      </c>
      <c r="D296" s="5">
        <v>1.694214876033058</v>
      </c>
      <c r="E296" s="5">
        <v>1.694214876033058</v>
      </c>
      <c r="F296" s="2">
        <f t="shared" si="4"/>
        <v>0</v>
      </c>
    </row>
    <row r="297" spans="1:6" x14ac:dyDescent="0.3">
      <c r="A297" s="1" t="s">
        <v>1061</v>
      </c>
      <c r="B297" s="1" t="s">
        <v>1060</v>
      </c>
      <c r="C297" s="1">
        <v>10948</v>
      </c>
      <c r="D297" s="5">
        <v>3.6776859504132231</v>
      </c>
      <c r="E297" s="5">
        <v>3.6776859504132231</v>
      </c>
      <c r="F297" s="2">
        <f t="shared" si="4"/>
        <v>0</v>
      </c>
    </row>
    <row r="298" spans="1:6" x14ac:dyDescent="0.3">
      <c r="A298" s="1" t="s">
        <v>1063</v>
      </c>
      <c r="B298" s="1" t="s">
        <v>1062</v>
      </c>
      <c r="C298" s="1">
        <v>10949</v>
      </c>
      <c r="D298" s="5">
        <v>5.7438016528925617</v>
      </c>
      <c r="E298" s="5">
        <v>5.9917355371900829</v>
      </c>
      <c r="F298" s="2">
        <f t="shared" si="4"/>
        <v>4.3165467625899456E-2</v>
      </c>
    </row>
    <row r="299" spans="1:6" x14ac:dyDescent="0.3">
      <c r="A299" s="1" t="s">
        <v>1065</v>
      </c>
      <c r="B299" s="1" t="s">
        <v>1064</v>
      </c>
      <c r="C299" s="1">
        <v>10950</v>
      </c>
      <c r="D299" s="5">
        <v>8.223140495867769</v>
      </c>
      <c r="E299" s="5">
        <v>9.0495867768595044</v>
      </c>
      <c r="F299" s="2">
        <f t="shared" si="4"/>
        <v>0.10050251256281406</v>
      </c>
    </row>
    <row r="300" spans="1:6" x14ac:dyDescent="0.3">
      <c r="A300" s="1" t="s">
        <v>1067</v>
      </c>
      <c r="B300" s="1" t="s">
        <v>1066</v>
      </c>
      <c r="C300" s="1">
        <v>733</v>
      </c>
      <c r="D300" s="5">
        <v>5.330578512396694</v>
      </c>
      <c r="E300" s="5">
        <v>5.330578512396694</v>
      </c>
      <c r="F300" s="2">
        <f t="shared" si="4"/>
        <v>0</v>
      </c>
    </row>
    <row r="301" spans="1:6" x14ac:dyDescent="0.3">
      <c r="A301" s="1" t="s">
        <v>1069</v>
      </c>
      <c r="B301" s="1" t="s">
        <v>1068</v>
      </c>
      <c r="C301" s="1">
        <v>5774</v>
      </c>
      <c r="D301" s="5">
        <v>5.9917355371900829</v>
      </c>
      <c r="E301" s="5">
        <v>5.9917355371900829</v>
      </c>
      <c r="F301" s="2">
        <f t="shared" si="4"/>
        <v>0</v>
      </c>
    </row>
    <row r="302" spans="1:6" x14ac:dyDescent="0.3">
      <c r="A302" s="1" t="s">
        <v>1071</v>
      </c>
      <c r="B302" s="1" t="s">
        <v>1070</v>
      </c>
      <c r="C302" s="1">
        <v>61026</v>
      </c>
      <c r="D302" s="5">
        <v>11.776859504132231</v>
      </c>
      <c r="E302" s="5">
        <v>12.355371900826446</v>
      </c>
      <c r="F302" s="2">
        <f t="shared" si="4"/>
        <v>4.912280701754379E-2</v>
      </c>
    </row>
    <row r="303" spans="1:6" x14ac:dyDescent="0.3">
      <c r="A303" s="1" t="s">
        <v>1073</v>
      </c>
      <c r="B303" s="1" t="s">
        <v>1072</v>
      </c>
      <c r="C303" s="1">
        <v>498</v>
      </c>
      <c r="D303" s="5">
        <v>5.5785123966942152</v>
      </c>
      <c r="E303" s="5">
        <v>5.5785123966942152</v>
      </c>
      <c r="F303" s="2">
        <f t="shared" si="4"/>
        <v>0</v>
      </c>
    </row>
    <row r="304" spans="1:6" x14ac:dyDescent="0.3">
      <c r="A304" s="1" t="s">
        <v>1075</v>
      </c>
      <c r="B304" s="1" t="s">
        <v>1074</v>
      </c>
      <c r="C304" s="1">
        <v>4047</v>
      </c>
      <c r="D304" s="5">
        <v>5.5785123966942152</v>
      </c>
      <c r="E304" s="5">
        <v>5.5785123966942152</v>
      </c>
      <c r="F304" s="2">
        <f t="shared" si="4"/>
        <v>0</v>
      </c>
    </row>
    <row r="305" spans="1:6" x14ac:dyDescent="0.3">
      <c r="A305" s="1" t="s">
        <v>1077</v>
      </c>
      <c r="B305" s="1" t="s">
        <v>1076</v>
      </c>
      <c r="C305" s="1">
        <v>31821</v>
      </c>
      <c r="D305" s="5">
        <v>10.289256198347108</v>
      </c>
      <c r="E305" s="5">
        <v>10.289256198347108</v>
      </c>
      <c r="F305" s="2">
        <f t="shared" si="4"/>
        <v>0</v>
      </c>
    </row>
    <row r="306" spans="1:6" x14ac:dyDescent="0.3">
      <c r="A306" s="1" t="s">
        <v>1079</v>
      </c>
      <c r="B306" s="1" t="s">
        <v>1078</v>
      </c>
      <c r="C306" s="1">
        <v>61027</v>
      </c>
      <c r="D306" s="5">
        <v>13.595041322314049</v>
      </c>
      <c r="E306" s="5">
        <v>14.421487603305785</v>
      </c>
      <c r="F306" s="2">
        <f t="shared" si="4"/>
        <v>6.07902735562309E-2</v>
      </c>
    </row>
    <row r="307" spans="1:6" x14ac:dyDescent="0.3">
      <c r="A307" s="1" t="s">
        <v>1081</v>
      </c>
      <c r="B307" s="1" t="s">
        <v>1080</v>
      </c>
      <c r="C307" s="1">
        <v>724</v>
      </c>
      <c r="D307" s="5">
        <v>5.7438016528925617</v>
      </c>
      <c r="E307" s="5">
        <v>6.1570247933884303</v>
      </c>
      <c r="F307" s="2">
        <f t="shared" si="4"/>
        <v>7.1942446043165686E-2</v>
      </c>
    </row>
    <row r="308" spans="1:6" x14ac:dyDescent="0.3">
      <c r="A308" s="1" t="s">
        <v>1083</v>
      </c>
      <c r="B308" s="1" t="s">
        <v>1082</v>
      </c>
      <c r="C308" s="1">
        <v>39296</v>
      </c>
      <c r="D308" s="5">
        <v>4.669421487603306</v>
      </c>
      <c r="E308" s="5">
        <v>4.9173553719008263</v>
      </c>
      <c r="F308" s="2">
        <f t="shared" si="4"/>
        <v>5.3097345132743223E-2</v>
      </c>
    </row>
    <row r="309" spans="1:6" x14ac:dyDescent="0.3">
      <c r="A309" s="1" t="s">
        <v>1085</v>
      </c>
      <c r="B309" s="1" t="s">
        <v>1084</v>
      </c>
      <c r="C309" s="1">
        <v>597</v>
      </c>
      <c r="D309" s="5">
        <v>3.8016528925619837</v>
      </c>
      <c r="E309" s="5">
        <v>3.8016528925619837</v>
      </c>
      <c r="F309" s="2">
        <f t="shared" si="4"/>
        <v>0</v>
      </c>
    </row>
    <row r="310" spans="1:6" x14ac:dyDescent="0.3">
      <c r="A310" s="1" t="s">
        <v>1087</v>
      </c>
      <c r="B310" s="1" t="s">
        <v>1086</v>
      </c>
      <c r="C310" s="1">
        <v>38806</v>
      </c>
      <c r="D310" s="5">
        <v>4.0909090909090908</v>
      </c>
      <c r="E310" s="5">
        <v>4.7520661157024797</v>
      </c>
      <c r="F310" s="2">
        <f t="shared" si="4"/>
        <v>0.16161616161616177</v>
      </c>
    </row>
    <row r="311" spans="1:6" x14ac:dyDescent="0.3">
      <c r="A311" s="1" t="s">
        <v>1089</v>
      </c>
      <c r="B311" s="1" t="s">
        <v>1088</v>
      </c>
      <c r="C311" s="1">
        <v>38807</v>
      </c>
      <c r="D311" s="5">
        <v>4.7520661157024797</v>
      </c>
      <c r="E311" s="5">
        <v>4.7520661157024797</v>
      </c>
      <c r="F311" s="2">
        <f t="shared" si="4"/>
        <v>0</v>
      </c>
    </row>
    <row r="312" spans="1:6" x14ac:dyDescent="0.3">
      <c r="A312" s="1" t="s">
        <v>1091</v>
      </c>
      <c r="B312" s="1" t="s">
        <v>1090</v>
      </c>
      <c r="C312" s="1">
        <v>38808</v>
      </c>
      <c r="D312" s="5">
        <v>6.1570247933884303</v>
      </c>
      <c r="E312" s="5">
        <v>6.4049586776859506</v>
      </c>
      <c r="F312" s="2">
        <f t="shared" si="4"/>
        <v>4.0268456375838868E-2</v>
      </c>
    </row>
    <row r="313" spans="1:6" x14ac:dyDescent="0.3">
      <c r="A313" s="1" t="s">
        <v>1093</v>
      </c>
      <c r="B313" s="1" t="s">
        <v>1092</v>
      </c>
      <c r="C313" s="1">
        <v>38944</v>
      </c>
      <c r="D313" s="5">
        <v>7.6446280991735538</v>
      </c>
      <c r="E313" s="5">
        <v>7.6446280991735538</v>
      </c>
      <c r="F313" s="2">
        <f t="shared" si="4"/>
        <v>0</v>
      </c>
    </row>
    <row r="314" spans="1:6" x14ac:dyDescent="0.3">
      <c r="A314" s="1" t="s">
        <v>1095</v>
      </c>
      <c r="B314" s="1" t="s">
        <v>1094</v>
      </c>
      <c r="C314" s="1">
        <v>38945</v>
      </c>
      <c r="D314" s="5">
        <v>8.4710743801652892</v>
      </c>
      <c r="E314" s="5">
        <v>8.4710743801652892</v>
      </c>
      <c r="F314" s="2">
        <f t="shared" si="4"/>
        <v>0</v>
      </c>
    </row>
    <row r="315" spans="1:6" x14ac:dyDescent="0.3">
      <c r="A315" s="1" t="s">
        <v>1097</v>
      </c>
      <c r="B315" s="1" t="s">
        <v>1096</v>
      </c>
      <c r="C315" s="1">
        <v>38946</v>
      </c>
      <c r="D315" s="5">
        <v>11.570247933884298</v>
      </c>
      <c r="E315" s="5">
        <v>10.12396694214876</v>
      </c>
      <c r="F315" s="2">
        <f t="shared" si="4"/>
        <v>-0.12500000000000011</v>
      </c>
    </row>
    <row r="316" spans="1:6" x14ac:dyDescent="0.3">
      <c r="A316" s="1" t="s">
        <v>1099</v>
      </c>
      <c r="B316" s="1" t="s">
        <v>1098</v>
      </c>
      <c r="C316" s="1">
        <v>38947</v>
      </c>
      <c r="D316" s="5">
        <v>11.15702479338843</v>
      </c>
      <c r="E316" s="5">
        <v>10.537190082644628</v>
      </c>
      <c r="F316" s="2">
        <f t="shared" si="4"/>
        <v>-5.555555555555558E-2</v>
      </c>
    </row>
    <row r="317" spans="1:6" x14ac:dyDescent="0.3">
      <c r="A317" s="1" t="s">
        <v>1101</v>
      </c>
      <c r="B317" s="1" t="s">
        <v>1100</v>
      </c>
      <c r="C317" s="1">
        <v>39489</v>
      </c>
      <c r="D317" s="5">
        <v>0.99173553719008267</v>
      </c>
      <c r="E317" s="5">
        <v>1.0330578512396695</v>
      </c>
      <c r="F317" s="2">
        <f t="shared" si="4"/>
        <v>4.1666666666666741E-2</v>
      </c>
    </row>
    <row r="318" spans="1:6" x14ac:dyDescent="0.3">
      <c r="A318" s="1" t="s">
        <v>1103</v>
      </c>
      <c r="B318" s="1" t="s">
        <v>1102</v>
      </c>
      <c r="C318" s="1">
        <v>38809</v>
      </c>
      <c r="D318" s="5">
        <v>4.5454545454545459</v>
      </c>
      <c r="E318" s="5">
        <v>4.338842975206612</v>
      </c>
      <c r="F318" s="2">
        <f t="shared" si="4"/>
        <v>-4.5454545454545414E-2</v>
      </c>
    </row>
    <row r="319" spans="1:6" x14ac:dyDescent="0.3">
      <c r="A319" s="1" t="s">
        <v>1105</v>
      </c>
      <c r="B319" s="1" t="s">
        <v>1104</v>
      </c>
      <c r="C319" s="1">
        <v>38810</v>
      </c>
      <c r="D319" s="5">
        <v>4.5454545454545459</v>
      </c>
      <c r="E319" s="5">
        <v>4.7520661157024797</v>
      </c>
      <c r="F319" s="2">
        <f t="shared" si="4"/>
        <v>4.5454545454545414E-2</v>
      </c>
    </row>
    <row r="320" spans="1:6" x14ac:dyDescent="0.3">
      <c r="A320" s="1" t="s">
        <v>1107</v>
      </c>
      <c r="B320" s="1" t="s">
        <v>1106</v>
      </c>
      <c r="C320" s="1">
        <v>38811</v>
      </c>
      <c r="D320" s="5">
        <v>4.9586776859504136</v>
      </c>
      <c r="E320" s="5">
        <v>5.1652892561983474</v>
      </c>
      <c r="F320" s="2">
        <f t="shared" si="4"/>
        <v>4.1666666666666741E-2</v>
      </c>
    </row>
    <row r="321" spans="1:6" x14ac:dyDescent="0.3">
      <c r="A321" s="1" t="s">
        <v>1109</v>
      </c>
      <c r="B321" s="1" t="s">
        <v>1108</v>
      </c>
      <c r="C321" s="1">
        <v>38948</v>
      </c>
      <c r="D321" s="5">
        <v>6.6115702479338845</v>
      </c>
      <c r="E321" s="5">
        <v>6.8181818181818183</v>
      </c>
      <c r="F321" s="2">
        <f t="shared" si="4"/>
        <v>3.125E-2</v>
      </c>
    </row>
    <row r="322" spans="1:6" x14ac:dyDescent="0.3">
      <c r="A322" s="1" t="s">
        <v>1111</v>
      </c>
      <c r="B322" s="1" t="s">
        <v>1110</v>
      </c>
      <c r="C322" s="1">
        <v>38949</v>
      </c>
      <c r="D322" s="5">
        <v>8.677685950413224</v>
      </c>
      <c r="E322" s="5">
        <v>7.2314049586776861</v>
      </c>
      <c r="F322" s="2">
        <f t="shared" si="4"/>
        <v>-0.16666666666666674</v>
      </c>
    </row>
    <row r="323" spans="1:6" x14ac:dyDescent="0.3">
      <c r="A323" s="1" t="s">
        <v>1113</v>
      </c>
      <c r="B323" s="1" t="s">
        <v>1112</v>
      </c>
      <c r="C323" s="1">
        <v>38812</v>
      </c>
      <c r="D323" s="5">
        <v>4.5454545454545459</v>
      </c>
      <c r="E323" s="5">
        <v>4.338842975206612</v>
      </c>
      <c r="F323" s="2">
        <f t="shared" ref="F323:F354" si="5">E323/D323-1</f>
        <v>-4.5454545454545414E-2</v>
      </c>
    </row>
    <row r="324" spans="1:6" x14ac:dyDescent="0.3">
      <c r="A324" s="1" t="s">
        <v>1115</v>
      </c>
      <c r="B324" s="1" t="s">
        <v>1114</v>
      </c>
      <c r="C324" s="1">
        <v>38813</v>
      </c>
      <c r="D324" s="5">
        <v>4.5454545454545459</v>
      </c>
      <c r="E324" s="5">
        <v>4.7520661157024797</v>
      </c>
      <c r="F324" s="2">
        <f t="shared" si="5"/>
        <v>4.5454545454545414E-2</v>
      </c>
    </row>
    <row r="325" spans="1:6" x14ac:dyDescent="0.3">
      <c r="A325" s="1" t="s">
        <v>1117</v>
      </c>
      <c r="B325" s="1" t="s">
        <v>1116</v>
      </c>
      <c r="C325" s="1">
        <v>38814</v>
      </c>
      <c r="D325" s="5">
        <v>4.9586776859504136</v>
      </c>
      <c r="E325" s="5">
        <v>5.1652892561983474</v>
      </c>
      <c r="F325" s="2">
        <f t="shared" si="5"/>
        <v>4.1666666666666741E-2</v>
      </c>
    </row>
    <row r="326" spans="1:6" x14ac:dyDescent="0.3">
      <c r="A326" s="1" t="s">
        <v>1119</v>
      </c>
      <c r="B326" s="1" t="s">
        <v>1118</v>
      </c>
      <c r="C326" s="1">
        <v>38950</v>
      </c>
      <c r="D326" s="5">
        <v>5.785123966942149</v>
      </c>
      <c r="E326" s="5">
        <v>6.4049586776859506</v>
      </c>
      <c r="F326" s="2">
        <f t="shared" si="5"/>
        <v>0.10714285714285721</v>
      </c>
    </row>
    <row r="327" spans="1:6" x14ac:dyDescent="0.3">
      <c r="A327" s="1" t="s">
        <v>1121</v>
      </c>
      <c r="B327" s="1" t="s">
        <v>1120</v>
      </c>
      <c r="C327" s="1">
        <v>38951</v>
      </c>
      <c r="D327" s="5">
        <v>7.4380165289256199</v>
      </c>
      <c r="E327" s="5">
        <v>7.2314049586776861</v>
      </c>
      <c r="F327" s="2">
        <f t="shared" si="5"/>
        <v>-2.777777777777779E-2</v>
      </c>
    </row>
    <row r="328" spans="1:6" x14ac:dyDescent="0.3">
      <c r="A328" s="1" t="s">
        <v>1123</v>
      </c>
      <c r="B328" s="1" t="s">
        <v>1122</v>
      </c>
      <c r="C328" s="1">
        <v>47164</v>
      </c>
      <c r="D328" s="5">
        <v>4.9586776859504136</v>
      </c>
      <c r="E328" s="5">
        <v>5.1652892561983474</v>
      </c>
      <c r="F328" s="2">
        <f t="shared" si="5"/>
        <v>4.1666666666666741E-2</v>
      </c>
    </row>
    <row r="329" spans="1:6" x14ac:dyDescent="0.3">
      <c r="A329" s="1" t="s">
        <v>1125</v>
      </c>
      <c r="B329" s="1" t="s">
        <v>1124</v>
      </c>
      <c r="C329" s="1">
        <v>405</v>
      </c>
      <c r="D329" s="5">
        <v>4.5041322314049586</v>
      </c>
      <c r="E329" s="5">
        <v>4.5041322314049586</v>
      </c>
      <c r="F329" s="2">
        <f t="shared" si="5"/>
        <v>0</v>
      </c>
    </row>
    <row r="330" spans="1:6" x14ac:dyDescent="0.3">
      <c r="A330" s="1" t="s">
        <v>1127</v>
      </c>
      <c r="B330" s="1" t="s">
        <v>1126</v>
      </c>
      <c r="C330" s="1">
        <v>406</v>
      </c>
      <c r="D330" s="5">
        <v>5.330578512396694</v>
      </c>
      <c r="E330" s="5">
        <v>5.330578512396694</v>
      </c>
      <c r="F330" s="2">
        <f t="shared" si="5"/>
        <v>0</v>
      </c>
    </row>
    <row r="331" spans="1:6" x14ac:dyDescent="0.3">
      <c r="A331" s="1" t="s">
        <v>1129</v>
      </c>
      <c r="B331" s="1" t="s">
        <v>1128</v>
      </c>
      <c r="C331" s="1">
        <v>451</v>
      </c>
      <c r="D331" s="5">
        <v>6.1570247933884303</v>
      </c>
      <c r="E331" s="5">
        <v>6.1570247933884303</v>
      </c>
      <c r="F331" s="2">
        <f t="shared" si="5"/>
        <v>0</v>
      </c>
    </row>
    <row r="332" spans="1:6" x14ac:dyDescent="0.3">
      <c r="A332" s="1" t="s">
        <v>1131</v>
      </c>
      <c r="B332" s="1" t="s">
        <v>1130</v>
      </c>
      <c r="C332" s="1">
        <v>283</v>
      </c>
      <c r="D332" s="5">
        <v>2.7272727272727275</v>
      </c>
      <c r="E332" s="5">
        <v>3.2644628099173554</v>
      </c>
      <c r="F332" s="2">
        <f t="shared" si="5"/>
        <v>0.19696969696969679</v>
      </c>
    </row>
    <row r="333" spans="1:6" x14ac:dyDescent="0.3">
      <c r="A333" s="1" t="s">
        <v>1133</v>
      </c>
      <c r="B333" s="1" t="s">
        <v>1132</v>
      </c>
      <c r="C333" s="1">
        <v>282</v>
      </c>
      <c r="D333" s="5">
        <v>4.7520661157024797</v>
      </c>
      <c r="E333" s="5">
        <v>5.3719008264462813</v>
      </c>
      <c r="F333" s="2">
        <f t="shared" si="5"/>
        <v>0.13043478260869557</v>
      </c>
    </row>
    <row r="334" spans="1:6" x14ac:dyDescent="0.3">
      <c r="A334" s="1" t="s">
        <v>1135</v>
      </c>
      <c r="B334" s="1" t="s">
        <v>1134</v>
      </c>
      <c r="C334" s="1">
        <v>284</v>
      </c>
      <c r="D334" s="5">
        <v>6.9834710743801658</v>
      </c>
      <c r="E334" s="5">
        <v>8.884297520661157</v>
      </c>
      <c r="F334" s="2">
        <f t="shared" si="5"/>
        <v>0.27218934911242587</v>
      </c>
    </row>
    <row r="335" spans="1:6" x14ac:dyDescent="0.3">
      <c r="A335" s="1" t="s">
        <v>1137</v>
      </c>
      <c r="B335" s="1" t="s">
        <v>1136</v>
      </c>
      <c r="C335" s="1">
        <v>285</v>
      </c>
      <c r="D335" s="5">
        <v>12.355371900826446</v>
      </c>
      <c r="E335" s="5">
        <v>12.355371900826446</v>
      </c>
      <c r="F335" s="2">
        <f t="shared" si="5"/>
        <v>0</v>
      </c>
    </row>
    <row r="336" spans="1:6" x14ac:dyDescent="0.3">
      <c r="A336" s="1" t="s">
        <v>1139</v>
      </c>
      <c r="B336" s="1" t="s">
        <v>1138</v>
      </c>
      <c r="C336" s="1">
        <v>286</v>
      </c>
      <c r="D336" s="5">
        <v>17.727272727272727</v>
      </c>
      <c r="E336" s="5">
        <v>17.727272727272727</v>
      </c>
      <c r="F336" s="2">
        <f t="shared" si="5"/>
        <v>0</v>
      </c>
    </row>
    <row r="337" spans="1:6" x14ac:dyDescent="0.3">
      <c r="A337" s="1" t="s">
        <v>1141</v>
      </c>
      <c r="B337" s="1" t="s">
        <v>1140</v>
      </c>
      <c r="C337" s="1">
        <v>3281</v>
      </c>
      <c r="D337" s="5">
        <v>23.925619834710744</v>
      </c>
      <c r="E337" s="5">
        <v>23.925619834710744</v>
      </c>
      <c r="F337" s="2">
        <f t="shared" si="5"/>
        <v>0</v>
      </c>
    </row>
    <row r="338" spans="1:6" x14ac:dyDescent="0.3">
      <c r="A338" s="1" t="s">
        <v>1143</v>
      </c>
      <c r="B338" s="1" t="s">
        <v>1142</v>
      </c>
      <c r="C338" s="1">
        <v>6179</v>
      </c>
      <c r="D338" s="5">
        <v>36.983471074380169</v>
      </c>
      <c r="E338" s="5">
        <v>36.983471074380169</v>
      </c>
      <c r="F338" s="2">
        <f t="shared" si="5"/>
        <v>0</v>
      </c>
    </row>
    <row r="339" spans="1:6" x14ac:dyDescent="0.3">
      <c r="A339" s="1" t="s">
        <v>1145</v>
      </c>
      <c r="B339" s="1" t="s">
        <v>1144</v>
      </c>
      <c r="C339" s="1">
        <v>287</v>
      </c>
      <c r="D339" s="5">
        <v>2.2314049586776861</v>
      </c>
      <c r="E339" s="5">
        <v>2.4380165289256199</v>
      </c>
      <c r="F339" s="2">
        <f t="shared" si="5"/>
        <v>9.259259259259256E-2</v>
      </c>
    </row>
    <row r="340" spans="1:6" x14ac:dyDescent="0.3">
      <c r="A340" s="1" t="s">
        <v>1147</v>
      </c>
      <c r="B340" s="1" t="s">
        <v>1146</v>
      </c>
      <c r="C340" s="1">
        <v>288</v>
      </c>
      <c r="D340" s="5">
        <v>3.2231404958677685</v>
      </c>
      <c r="E340" s="5">
        <v>3.6363636363636367</v>
      </c>
      <c r="F340" s="2">
        <f t="shared" si="5"/>
        <v>0.12820512820512842</v>
      </c>
    </row>
    <row r="341" spans="1:6" x14ac:dyDescent="0.3">
      <c r="A341" s="1" t="s">
        <v>1149</v>
      </c>
      <c r="B341" s="1" t="s">
        <v>1148</v>
      </c>
      <c r="C341" s="1">
        <v>289</v>
      </c>
      <c r="D341" s="5">
        <v>5.1652892561983474</v>
      </c>
      <c r="E341" s="5">
        <v>5.5785123966942152</v>
      </c>
      <c r="F341" s="2">
        <f t="shared" si="5"/>
        <v>8.0000000000000071E-2</v>
      </c>
    </row>
    <row r="342" spans="1:6" x14ac:dyDescent="0.3">
      <c r="A342" s="1" t="s">
        <v>1151</v>
      </c>
      <c r="B342" s="1" t="s">
        <v>1150</v>
      </c>
      <c r="C342" s="1">
        <v>290</v>
      </c>
      <c r="D342" s="5">
        <v>9.2975206611570247</v>
      </c>
      <c r="E342" s="5">
        <v>9.8760330578512399</v>
      </c>
      <c r="F342" s="2">
        <f t="shared" si="5"/>
        <v>6.2222222222222179E-2</v>
      </c>
    </row>
    <row r="343" spans="1:6" x14ac:dyDescent="0.3">
      <c r="A343" s="1" t="s">
        <v>1153</v>
      </c>
      <c r="B343" s="1" t="s">
        <v>1152</v>
      </c>
      <c r="C343" s="1">
        <v>291</v>
      </c>
      <c r="D343" s="5">
        <v>12.190082644628099</v>
      </c>
      <c r="E343" s="5">
        <v>13.595041322314049</v>
      </c>
      <c r="F343" s="2">
        <f t="shared" si="5"/>
        <v>0.11525423728813555</v>
      </c>
    </row>
    <row r="344" spans="1:6" x14ac:dyDescent="0.3">
      <c r="A344" s="1" t="s">
        <v>1155</v>
      </c>
      <c r="B344" s="1" t="s">
        <v>1154</v>
      </c>
      <c r="C344" s="1">
        <v>2303</v>
      </c>
      <c r="D344" s="5">
        <v>15.702479338842975</v>
      </c>
      <c r="E344" s="5">
        <v>16.074380165289256</v>
      </c>
      <c r="F344" s="2">
        <f t="shared" si="5"/>
        <v>2.3684210526315752E-2</v>
      </c>
    </row>
    <row r="345" spans="1:6" x14ac:dyDescent="0.3">
      <c r="A345" s="1" t="s">
        <v>1157</v>
      </c>
      <c r="B345" s="1" t="s">
        <v>1156</v>
      </c>
      <c r="C345" s="1">
        <v>4496</v>
      </c>
      <c r="D345" s="5">
        <v>22.727272727272727</v>
      </c>
      <c r="E345" s="5">
        <v>22.727272727272727</v>
      </c>
      <c r="F345" s="2">
        <f t="shared" si="5"/>
        <v>0</v>
      </c>
    </row>
    <row r="346" spans="1:6" x14ac:dyDescent="0.3">
      <c r="A346" s="1" t="s">
        <v>1159</v>
      </c>
      <c r="B346" s="1" t="s">
        <v>1158</v>
      </c>
      <c r="C346" s="1">
        <v>70047</v>
      </c>
      <c r="D346" s="5">
        <v>2.8925619834710745</v>
      </c>
      <c r="E346" s="5">
        <v>2.9752066115702482</v>
      </c>
      <c r="F346" s="2">
        <f t="shared" si="5"/>
        <v>2.8571428571428692E-2</v>
      </c>
    </row>
    <row r="347" spans="1:6" x14ac:dyDescent="0.3">
      <c r="A347" s="1" t="s">
        <v>1161</v>
      </c>
      <c r="B347" s="1" t="s">
        <v>1160</v>
      </c>
      <c r="C347" s="1">
        <v>70048</v>
      </c>
      <c r="D347" s="5">
        <v>4.669421487603306</v>
      </c>
      <c r="E347" s="5">
        <v>4.7520661157024797</v>
      </c>
      <c r="F347" s="2">
        <f t="shared" si="5"/>
        <v>1.7699115044247815E-2</v>
      </c>
    </row>
    <row r="348" spans="1:6" x14ac:dyDescent="0.3">
      <c r="A348" s="1" t="s">
        <v>1163</v>
      </c>
      <c r="B348" s="1" t="s">
        <v>1162</v>
      </c>
      <c r="C348" s="1">
        <v>70049</v>
      </c>
      <c r="D348" s="5">
        <v>8.3884297520661164</v>
      </c>
      <c r="E348" s="5">
        <v>8.223140495867769</v>
      </c>
      <c r="F348" s="2">
        <f t="shared" si="5"/>
        <v>-1.9704433497537033E-2</v>
      </c>
    </row>
    <row r="349" spans="1:6" x14ac:dyDescent="0.3">
      <c r="A349" s="1" t="s">
        <v>1165</v>
      </c>
      <c r="B349" s="1" t="s">
        <v>1164</v>
      </c>
      <c r="C349" s="1">
        <v>70050</v>
      </c>
      <c r="D349" s="5">
        <v>10.991735537190083</v>
      </c>
      <c r="E349" s="5">
        <v>11.363636363636363</v>
      </c>
      <c r="F349" s="2">
        <f t="shared" si="5"/>
        <v>3.3834586466165328E-2</v>
      </c>
    </row>
    <row r="350" spans="1:6" x14ac:dyDescent="0.3">
      <c r="A350" s="1" t="s">
        <v>1167</v>
      </c>
      <c r="B350" s="1" t="s">
        <v>1166</v>
      </c>
      <c r="C350" s="1">
        <v>5069</v>
      </c>
      <c r="D350" s="5">
        <v>2.2314049586776861</v>
      </c>
      <c r="E350" s="5">
        <v>2.2314049586776861</v>
      </c>
      <c r="F350" s="2">
        <f t="shared" si="5"/>
        <v>0</v>
      </c>
    </row>
    <row r="351" spans="1:6" x14ac:dyDescent="0.3">
      <c r="A351" s="1" t="s">
        <v>1169</v>
      </c>
      <c r="B351" s="1" t="s">
        <v>1168</v>
      </c>
      <c r="C351" s="1">
        <v>4167</v>
      </c>
      <c r="D351" s="5">
        <v>3.71900826446281</v>
      </c>
      <c r="E351" s="5">
        <v>3.71900826446281</v>
      </c>
      <c r="F351" s="2">
        <f t="shared" si="5"/>
        <v>0</v>
      </c>
    </row>
    <row r="352" spans="1:6" x14ac:dyDescent="0.3">
      <c r="A352" s="1" t="s">
        <v>1171</v>
      </c>
      <c r="B352" s="1" t="s">
        <v>1170</v>
      </c>
      <c r="C352" s="1">
        <v>2116</v>
      </c>
      <c r="D352" s="5">
        <v>2.0247933884297522</v>
      </c>
      <c r="E352" s="5">
        <v>2.3140495867768598</v>
      </c>
      <c r="F352" s="2">
        <f t="shared" si="5"/>
        <v>0.14285714285714302</v>
      </c>
    </row>
    <row r="353" spans="1:6" x14ac:dyDescent="0.3">
      <c r="A353" s="1" t="s">
        <v>1173</v>
      </c>
      <c r="B353" s="1" t="s">
        <v>1172</v>
      </c>
      <c r="C353" s="1">
        <v>2114</v>
      </c>
      <c r="D353" s="5">
        <v>3.2644628099173554</v>
      </c>
      <c r="E353" s="5">
        <v>3.4297520661157024</v>
      </c>
      <c r="F353" s="2">
        <f t="shared" si="5"/>
        <v>5.0632911392405111E-2</v>
      </c>
    </row>
    <row r="354" spans="1:6" x14ac:dyDescent="0.3">
      <c r="A354" s="1" t="s">
        <v>1175</v>
      </c>
      <c r="B354" s="1" t="s">
        <v>1174</v>
      </c>
      <c r="C354" s="1">
        <v>1887</v>
      </c>
      <c r="D354" s="5">
        <v>5.454545454545455</v>
      </c>
      <c r="E354" s="5">
        <v>5.9917355371900829</v>
      </c>
      <c r="F354" s="2">
        <f t="shared" si="5"/>
        <v>9.8484848484848397E-2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28E5-7D10-4A85-B694-7EC74D3191D4}">
  <dimension ref="A1:F42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1177</v>
      </c>
      <c r="B2" s="1" t="s">
        <v>1176</v>
      </c>
      <c r="C2" s="1">
        <v>50010</v>
      </c>
      <c r="D2" s="5">
        <v>18.553719008264462</v>
      </c>
      <c r="E2" s="5">
        <v>11.942148760330578</v>
      </c>
      <c r="F2" s="2">
        <f>E2/D2-1</f>
        <v>-0.35634743875278396</v>
      </c>
    </row>
    <row r="3" spans="1:6" x14ac:dyDescent="0.3">
      <c r="A3" s="1" t="s">
        <v>1179</v>
      </c>
      <c r="B3" s="1" t="s">
        <v>1178</v>
      </c>
      <c r="C3" s="1">
        <v>50011</v>
      </c>
      <c r="D3" s="5">
        <v>10.289256198347108</v>
      </c>
      <c r="E3" s="5">
        <v>11.942148760330578</v>
      </c>
      <c r="F3" s="2">
        <f t="shared" ref="F3:F42" si="0">E3/D3-1</f>
        <v>0.1606425702811245</v>
      </c>
    </row>
    <row r="4" spans="1:6" x14ac:dyDescent="0.3">
      <c r="A4" s="1" t="s">
        <v>1181</v>
      </c>
      <c r="B4" s="1" t="s">
        <v>1180</v>
      </c>
      <c r="C4" s="1">
        <v>50012</v>
      </c>
      <c r="D4" s="5">
        <v>10.289256198347108</v>
      </c>
      <c r="E4" s="5">
        <v>10.289256198347108</v>
      </c>
      <c r="F4" s="2">
        <f t="shared" si="0"/>
        <v>0</v>
      </c>
    </row>
    <row r="5" spans="1:6" x14ac:dyDescent="0.3">
      <c r="A5" s="1" t="s">
        <v>1183</v>
      </c>
      <c r="B5" s="1" t="s">
        <v>1182</v>
      </c>
      <c r="C5" s="1">
        <v>50014</v>
      </c>
      <c r="D5" s="5">
        <v>15.661157024793388</v>
      </c>
      <c r="E5" s="5">
        <v>15.661157024793388</v>
      </c>
      <c r="F5" s="2">
        <f t="shared" si="0"/>
        <v>0</v>
      </c>
    </row>
    <row r="6" spans="1:6" x14ac:dyDescent="0.3">
      <c r="A6" s="1" t="s">
        <v>1185</v>
      </c>
      <c r="B6" s="1" t="s">
        <v>1184</v>
      </c>
      <c r="C6" s="1">
        <v>50015</v>
      </c>
      <c r="D6" s="5">
        <v>21.859504132231404</v>
      </c>
      <c r="E6" s="5">
        <v>21.859504132231404</v>
      </c>
      <c r="F6" s="2">
        <f t="shared" si="0"/>
        <v>0</v>
      </c>
    </row>
    <row r="7" spans="1:6" x14ac:dyDescent="0.3">
      <c r="A7" s="1" t="s">
        <v>1187</v>
      </c>
      <c r="B7" s="1" t="s">
        <v>1186</v>
      </c>
      <c r="C7" s="1">
        <v>50018</v>
      </c>
      <c r="D7" s="5">
        <v>30.371900826446282</v>
      </c>
      <c r="E7" s="5">
        <v>30.371900826446282</v>
      </c>
      <c r="F7" s="2">
        <f t="shared" si="0"/>
        <v>0</v>
      </c>
    </row>
    <row r="8" spans="1:6" x14ac:dyDescent="0.3">
      <c r="A8" s="1" t="s">
        <v>1189</v>
      </c>
      <c r="B8" s="1" t="s">
        <v>1188</v>
      </c>
      <c r="C8" s="1">
        <v>50019</v>
      </c>
      <c r="D8" s="5">
        <v>41.280991735537192</v>
      </c>
      <c r="E8" s="5">
        <v>41.280991735537192</v>
      </c>
      <c r="F8" s="2">
        <f t="shared" si="0"/>
        <v>0</v>
      </c>
    </row>
    <row r="9" spans="1:6" x14ac:dyDescent="0.3">
      <c r="A9" s="1" t="s">
        <v>1191</v>
      </c>
      <c r="B9" s="1" t="s">
        <v>1190</v>
      </c>
      <c r="C9" s="1">
        <v>50020</v>
      </c>
      <c r="D9" s="5">
        <v>65.702479338842977</v>
      </c>
      <c r="E9" s="5">
        <v>65.702479338842977</v>
      </c>
      <c r="F9" s="2">
        <f t="shared" si="0"/>
        <v>0</v>
      </c>
    </row>
    <row r="10" spans="1:6" x14ac:dyDescent="0.3">
      <c r="A10" s="1" t="s">
        <v>1193</v>
      </c>
      <c r="B10" s="1" t="s">
        <v>1192</v>
      </c>
      <c r="C10" s="1">
        <v>61286</v>
      </c>
      <c r="D10" s="5">
        <v>13.181818181818182</v>
      </c>
      <c r="E10" s="5">
        <v>13.181818181818182</v>
      </c>
      <c r="F10" s="2">
        <f t="shared" si="0"/>
        <v>0</v>
      </c>
    </row>
    <row r="11" spans="1:6" x14ac:dyDescent="0.3">
      <c r="A11" s="1" t="s">
        <v>1195</v>
      </c>
      <c r="B11" s="1" t="s">
        <v>1194</v>
      </c>
      <c r="C11" s="1">
        <v>61287</v>
      </c>
      <c r="D11" s="5">
        <v>10.289256198347108</v>
      </c>
      <c r="E11" s="5">
        <v>11.942148760330578</v>
      </c>
      <c r="F11" s="2">
        <f t="shared" si="0"/>
        <v>0.1606425702811245</v>
      </c>
    </row>
    <row r="12" spans="1:6" x14ac:dyDescent="0.3">
      <c r="A12" s="1" t="s">
        <v>1197</v>
      </c>
      <c r="B12" s="1" t="s">
        <v>1196</v>
      </c>
      <c r="C12" s="1">
        <v>61288</v>
      </c>
      <c r="D12" s="5">
        <v>10.289256198347108</v>
      </c>
      <c r="E12" s="5">
        <v>10.289256198347108</v>
      </c>
      <c r="F12" s="2">
        <f t="shared" si="0"/>
        <v>0</v>
      </c>
    </row>
    <row r="13" spans="1:6" x14ac:dyDescent="0.3">
      <c r="A13" s="1" t="s">
        <v>1199</v>
      </c>
      <c r="B13" s="1" t="s">
        <v>1198</v>
      </c>
      <c r="C13" s="1">
        <v>61289</v>
      </c>
      <c r="D13" s="5">
        <v>16.900826446280991</v>
      </c>
      <c r="E13" s="5">
        <v>17.314049586776861</v>
      </c>
      <c r="F13" s="2">
        <f t="shared" si="0"/>
        <v>2.4449877750611249E-2</v>
      </c>
    </row>
    <row r="14" spans="1:6" x14ac:dyDescent="0.3">
      <c r="A14" s="1" t="s">
        <v>1201</v>
      </c>
      <c r="B14" s="1" t="s">
        <v>1200</v>
      </c>
      <c r="C14" s="1">
        <v>61290</v>
      </c>
      <c r="D14" s="5">
        <v>24.338842975206614</v>
      </c>
      <c r="E14" s="5">
        <v>27.644628099173556</v>
      </c>
      <c r="F14" s="2">
        <f t="shared" si="0"/>
        <v>0.13582342954159587</v>
      </c>
    </row>
    <row r="15" spans="1:6" x14ac:dyDescent="0.3">
      <c r="A15" s="1" t="s">
        <v>1203</v>
      </c>
      <c r="B15" s="1" t="s">
        <v>1202</v>
      </c>
      <c r="C15" s="1">
        <v>61291</v>
      </c>
      <c r="D15" s="5">
        <v>30.371900826446282</v>
      </c>
      <c r="E15" s="5">
        <v>33.016528925619838</v>
      </c>
      <c r="F15" s="2">
        <f t="shared" si="0"/>
        <v>8.7074829931972797E-2</v>
      </c>
    </row>
    <row r="16" spans="1:6" x14ac:dyDescent="0.3">
      <c r="A16" s="1" t="s">
        <v>1205</v>
      </c>
      <c r="B16" s="1" t="s">
        <v>1204</v>
      </c>
      <c r="C16" s="1">
        <v>61292</v>
      </c>
      <c r="D16" s="5">
        <v>41.280991735537192</v>
      </c>
      <c r="E16" s="5">
        <v>41.280991735537192</v>
      </c>
      <c r="F16" s="2">
        <f t="shared" si="0"/>
        <v>0</v>
      </c>
    </row>
    <row r="17" spans="1:6" x14ac:dyDescent="0.3">
      <c r="A17" s="1" t="s">
        <v>1207</v>
      </c>
      <c r="B17" s="1" t="s">
        <v>1206</v>
      </c>
      <c r="C17" s="1">
        <v>61293</v>
      </c>
      <c r="D17" s="5">
        <v>65.702479338842977</v>
      </c>
      <c r="E17" s="5">
        <v>65.702479338842977</v>
      </c>
      <c r="F17" s="2">
        <f t="shared" si="0"/>
        <v>0</v>
      </c>
    </row>
    <row r="18" spans="1:6" x14ac:dyDescent="0.3">
      <c r="A18" s="1" t="s">
        <v>1209</v>
      </c>
      <c r="B18" s="1" t="s">
        <v>1208</v>
      </c>
      <c r="C18" s="1">
        <v>60673</v>
      </c>
      <c r="D18" s="5">
        <v>10.950413223140496</v>
      </c>
      <c r="E18" s="5">
        <v>10.950413223140496</v>
      </c>
      <c r="F18" s="2">
        <f t="shared" si="0"/>
        <v>0</v>
      </c>
    </row>
    <row r="19" spans="1:6" x14ac:dyDescent="0.3">
      <c r="A19" s="1" t="s">
        <v>1211</v>
      </c>
      <c r="B19" s="1" t="s">
        <v>1210</v>
      </c>
      <c r="C19" s="1">
        <v>60674</v>
      </c>
      <c r="D19" s="5">
        <v>10.950413223140496</v>
      </c>
      <c r="E19" s="5">
        <v>10.950413223140496</v>
      </c>
      <c r="F19" s="2">
        <f t="shared" si="0"/>
        <v>0</v>
      </c>
    </row>
    <row r="20" spans="1:6" x14ac:dyDescent="0.3">
      <c r="A20" s="1" t="s">
        <v>1213</v>
      </c>
      <c r="B20" s="1" t="s">
        <v>1212</v>
      </c>
      <c r="C20" s="1">
        <v>61029</v>
      </c>
      <c r="D20" s="5">
        <v>12.355371900826446</v>
      </c>
      <c r="E20" s="5">
        <v>12.355371900826446</v>
      </c>
      <c r="F20" s="2">
        <f t="shared" si="0"/>
        <v>0</v>
      </c>
    </row>
    <row r="21" spans="1:6" x14ac:dyDescent="0.3">
      <c r="A21" s="1" t="s">
        <v>1215</v>
      </c>
      <c r="B21" s="1" t="s">
        <v>1214</v>
      </c>
      <c r="C21" s="1">
        <v>61030</v>
      </c>
      <c r="D21" s="5">
        <v>16.487603305785125</v>
      </c>
      <c r="E21" s="5">
        <v>16.487603305785125</v>
      </c>
      <c r="F21" s="2">
        <f t="shared" si="0"/>
        <v>0</v>
      </c>
    </row>
    <row r="22" spans="1:6" x14ac:dyDescent="0.3">
      <c r="A22" s="1" t="s">
        <v>1217</v>
      </c>
      <c r="B22" s="1" t="s">
        <v>1216</v>
      </c>
      <c r="C22" s="1">
        <v>61031</v>
      </c>
      <c r="D22" s="5">
        <v>24.338842975206614</v>
      </c>
      <c r="E22" s="5">
        <v>24.338842975206614</v>
      </c>
      <c r="F22" s="2">
        <f t="shared" si="0"/>
        <v>0</v>
      </c>
    </row>
    <row r="23" spans="1:6" x14ac:dyDescent="0.3">
      <c r="A23" s="1" t="s">
        <v>1219</v>
      </c>
      <c r="B23" s="1" t="s">
        <v>1218</v>
      </c>
      <c r="C23" s="1">
        <v>61280</v>
      </c>
      <c r="D23" s="5">
        <v>38.223140495867767</v>
      </c>
      <c r="E23" s="5">
        <v>38.223140495867767</v>
      </c>
      <c r="F23" s="2">
        <f t="shared" si="0"/>
        <v>0</v>
      </c>
    </row>
    <row r="24" spans="1:6" x14ac:dyDescent="0.3">
      <c r="A24" s="1" t="s">
        <v>1221</v>
      </c>
      <c r="B24" s="1" t="s">
        <v>1220</v>
      </c>
      <c r="C24" s="1">
        <v>61281</v>
      </c>
      <c r="D24" s="5">
        <v>51.652892561983471</v>
      </c>
      <c r="E24" s="5">
        <v>51.652892561983471</v>
      </c>
      <c r="F24" s="2">
        <f t="shared" si="0"/>
        <v>0</v>
      </c>
    </row>
    <row r="25" spans="1:6" x14ac:dyDescent="0.3">
      <c r="A25" s="1" t="s">
        <v>1223</v>
      </c>
      <c r="B25" s="1" t="s">
        <v>1222</v>
      </c>
      <c r="C25" s="1">
        <v>61282</v>
      </c>
      <c r="D25" s="5">
        <v>77.685950413223139</v>
      </c>
      <c r="E25" s="5">
        <v>77.685950413223139</v>
      </c>
      <c r="F25" s="2">
        <f t="shared" si="0"/>
        <v>0</v>
      </c>
    </row>
    <row r="26" spans="1:6" x14ac:dyDescent="0.3">
      <c r="A26" s="1" t="s">
        <v>1225</v>
      </c>
      <c r="B26" s="1" t="s">
        <v>1224</v>
      </c>
      <c r="C26" s="1">
        <v>61283</v>
      </c>
      <c r="D26" s="5">
        <v>297.52066115702479</v>
      </c>
      <c r="E26" s="5">
        <v>202.06611570247935</v>
      </c>
      <c r="F26" s="2">
        <f t="shared" si="0"/>
        <v>-0.3208333333333333</v>
      </c>
    </row>
    <row r="27" spans="1:6" x14ac:dyDescent="0.3">
      <c r="A27" s="1" t="s">
        <v>1227</v>
      </c>
      <c r="B27" s="1" t="s">
        <v>1226</v>
      </c>
      <c r="C27" s="1">
        <v>61284</v>
      </c>
      <c r="D27" s="5">
        <v>425.20661157024796</v>
      </c>
      <c r="E27" s="5">
        <v>284.71074380165288</v>
      </c>
      <c r="F27" s="2">
        <f t="shared" si="0"/>
        <v>-0.33041788143828965</v>
      </c>
    </row>
    <row r="28" spans="1:6" x14ac:dyDescent="0.3">
      <c r="A28" s="1" t="s">
        <v>1229</v>
      </c>
      <c r="B28" s="1" t="s">
        <v>1228</v>
      </c>
      <c r="C28" s="1">
        <v>67740</v>
      </c>
      <c r="D28" s="5">
        <v>45.041322314049587</v>
      </c>
      <c r="E28" s="5">
        <v>30.578512396694215</v>
      </c>
      <c r="F28" s="2">
        <f t="shared" si="0"/>
        <v>-0.32110091743119262</v>
      </c>
    </row>
    <row r="29" spans="1:6" x14ac:dyDescent="0.3">
      <c r="A29" s="1" t="s">
        <v>1231</v>
      </c>
      <c r="B29" s="1" t="s">
        <v>1230</v>
      </c>
      <c r="C29" s="1">
        <v>67741</v>
      </c>
      <c r="D29" s="5">
        <v>49.173553719008268</v>
      </c>
      <c r="E29" s="5">
        <v>32.644628099173552</v>
      </c>
      <c r="F29" s="2">
        <f t="shared" si="0"/>
        <v>-0.33613445378151274</v>
      </c>
    </row>
    <row r="30" spans="1:6" x14ac:dyDescent="0.3">
      <c r="A30" s="1" t="s">
        <v>1233</v>
      </c>
      <c r="B30" s="1" t="s">
        <v>1232</v>
      </c>
      <c r="C30" s="1">
        <v>67742</v>
      </c>
      <c r="D30" s="5">
        <v>73.966942148760339</v>
      </c>
      <c r="E30" s="5">
        <v>38.429752066115704</v>
      </c>
      <c r="F30" s="2">
        <f t="shared" si="0"/>
        <v>-0.48044692737430172</v>
      </c>
    </row>
    <row r="31" spans="1:6" x14ac:dyDescent="0.3">
      <c r="A31" s="1" t="s">
        <v>1235</v>
      </c>
      <c r="B31" s="1" t="s">
        <v>1234</v>
      </c>
      <c r="C31" s="1">
        <v>67743</v>
      </c>
      <c r="D31" s="5">
        <v>82.231404958677686</v>
      </c>
      <c r="E31" s="5">
        <v>57.438016528925623</v>
      </c>
      <c r="F31" s="2">
        <f t="shared" si="0"/>
        <v>-0.30150753768844218</v>
      </c>
    </row>
    <row r="32" spans="1:6" x14ac:dyDescent="0.3">
      <c r="A32" s="1" t="s">
        <v>1237</v>
      </c>
      <c r="B32" s="1" t="s">
        <v>1236</v>
      </c>
      <c r="C32" s="1">
        <v>67744</v>
      </c>
      <c r="D32" s="5">
        <v>131.81818181818181</v>
      </c>
      <c r="E32" s="5">
        <v>67.355371900826455</v>
      </c>
      <c r="F32" s="2">
        <f t="shared" si="0"/>
        <v>-0.48902821316614409</v>
      </c>
    </row>
    <row r="33" spans="1:6" x14ac:dyDescent="0.3">
      <c r="A33" s="1" t="s">
        <v>1239</v>
      </c>
      <c r="B33" s="1" t="s">
        <v>1238</v>
      </c>
      <c r="C33" s="1">
        <v>67745</v>
      </c>
      <c r="D33" s="5">
        <v>181.40495867768595</v>
      </c>
      <c r="E33" s="5">
        <v>98.760330578512395</v>
      </c>
      <c r="F33" s="2">
        <f t="shared" si="0"/>
        <v>-0.45558086560364464</v>
      </c>
    </row>
    <row r="34" spans="1:6" x14ac:dyDescent="0.3">
      <c r="A34" s="1" t="s">
        <v>1241</v>
      </c>
      <c r="B34" s="1" t="s">
        <v>1240</v>
      </c>
      <c r="C34" s="1">
        <v>68089</v>
      </c>
      <c r="D34" s="5">
        <v>12.768595041322314</v>
      </c>
      <c r="E34" s="5">
        <v>14.421487603305785</v>
      </c>
      <c r="F34" s="2">
        <f t="shared" si="0"/>
        <v>0.12944983818770228</v>
      </c>
    </row>
    <row r="35" spans="1:6" x14ac:dyDescent="0.3">
      <c r="A35" s="1" t="s">
        <v>1243</v>
      </c>
      <c r="B35" s="1" t="s">
        <v>1242</v>
      </c>
      <c r="C35" s="1">
        <v>68090</v>
      </c>
      <c r="D35" s="5">
        <v>16.900826446280991</v>
      </c>
      <c r="E35" s="5">
        <v>18.966942148760332</v>
      </c>
      <c r="F35" s="2">
        <f t="shared" si="0"/>
        <v>0.12224938875305624</v>
      </c>
    </row>
    <row r="36" spans="1:6" x14ac:dyDescent="0.3">
      <c r="A36" s="1" t="s">
        <v>1245</v>
      </c>
      <c r="B36" s="1" t="s">
        <v>1244</v>
      </c>
      <c r="C36" s="1">
        <v>68091</v>
      </c>
      <c r="D36" s="5">
        <v>26.81818181818182</v>
      </c>
      <c r="E36" s="5">
        <v>27.644628099173556</v>
      </c>
      <c r="F36" s="2">
        <f t="shared" si="0"/>
        <v>3.0816640986132571E-2</v>
      </c>
    </row>
    <row r="37" spans="1:6" x14ac:dyDescent="0.3">
      <c r="A37" s="1" t="s">
        <v>1247</v>
      </c>
      <c r="B37" s="1" t="s">
        <v>1246</v>
      </c>
      <c r="C37" s="1">
        <v>68092</v>
      </c>
      <c r="D37" s="5">
        <v>39.214876033057855</v>
      </c>
      <c r="E37" s="5">
        <v>41.280991735537192</v>
      </c>
      <c r="F37" s="2">
        <f t="shared" si="0"/>
        <v>5.2687038988408874E-2</v>
      </c>
    </row>
    <row r="38" spans="1:6" x14ac:dyDescent="0.3">
      <c r="A38" s="1" t="s">
        <v>1249</v>
      </c>
      <c r="B38" s="1" t="s">
        <v>1248</v>
      </c>
      <c r="C38" s="1">
        <v>68093</v>
      </c>
      <c r="D38" s="5">
        <v>55.371900826446286</v>
      </c>
      <c r="E38" s="5">
        <v>61.570247933884296</v>
      </c>
      <c r="F38" s="2">
        <f t="shared" si="0"/>
        <v>0.11194029850746268</v>
      </c>
    </row>
    <row r="39" spans="1:6" x14ac:dyDescent="0.3">
      <c r="A39" s="1" t="s">
        <v>1251</v>
      </c>
      <c r="B39" s="1" t="s">
        <v>1250</v>
      </c>
      <c r="C39" s="1">
        <v>68094</v>
      </c>
      <c r="D39" s="5">
        <v>82.231404958677686</v>
      </c>
      <c r="E39" s="5">
        <v>90.495867768595048</v>
      </c>
      <c r="F39" s="2">
        <f t="shared" si="0"/>
        <v>0.10050251256281406</v>
      </c>
    </row>
    <row r="40" spans="1:6" x14ac:dyDescent="0.3">
      <c r="A40" s="1" t="s">
        <v>1253</v>
      </c>
      <c r="B40" s="1" t="s">
        <v>1252</v>
      </c>
      <c r="C40" s="1">
        <v>71320</v>
      </c>
      <c r="D40" s="5">
        <v>13.595041322314049</v>
      </c>
      <c r="E40" s="5">
        <v>13.595041322314049</v>
      </c>
      <c r="F40" s="2">
        <f t="shared" si="0"/>
        <v>0</v>
      </c>
    </row>
    <row r="41" spans="1:6" x14ac:dyDescent="0.3">
      <c r="A41" s="1" t="s">
        <v>1255</v>
      </c>
      <c r="B41" s="1" t="s">
        <v>1254</v>
      </c>
      <c r="C41" s="1">
        <v>54818</v>
      </c>
      <c r="D41" s="5">
        <v>16.900826446280991</v>
      </c>
      <c r="E41" s="5">
        <v>16.900826446280991</v>
      </c>
      <c r="F41" s="2">
        <f t="shared" si="0"/>
        <v>0</v>
      </c>
    </row>
    <row r="42" spans="1:6" x14ac:dyDescent="0.3">
      <c r="A42" s="1" t="s">
        <v>1257</v>
      </c>
      <c r="B42" s="1" t="s">
        <v>1256</v>
      </c>
      <c r="C42" s="1">
        <v>54819</v>
      </c>
      <c r="D42" s="5">
        <v>21.033057851239668</v>
      </c>
      <c r="E42" s="5">
        <v>21.446280991735538</v>
      </c>
      <c r="F42" s="2">
        <f t="shared" si="0"/>
        <v>1.9646365422396839E-2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12BF-DEEB-4702-B37C-80B1F99258CD}">
  <dimension ref="A1:F220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1259</v>
      </c>
      <c r="B2" s="1" t="s">
        <v>1258</v>
      </c>
      <c r="C2" s="1">
        <v>61297</v>
      </c>
      <c r="D2" s="5">
        <v>1.859504132231405</v>
      </c>
      <c r="E2" s="5">
        <v>1.694214876033058</v>
      </c>
      <c r="F2" s="2">
        <f>E2/D2-1</f>
        <v>-8.8888888888888795E-2</v>
      </c>
    </row>
    <row r="3" spans="1:6" x14ac:dyDescent="0.3">
      <c r="A3" s="1" t="s">
        <v>1261</v>
      </c>
      <c r="B3" s="1" t="s">
        <v>1260</v>
      </c>
      <c r="C3" s="1">
        <v>50043</v>
      </c>
      <c r="D3" s="5">
        <v>1.28099173553719</v>
      </c>
      <c r="E3" s="5">
        <v>1.28099173553719</v>
      </c>
      <c r="F3" s="2">
        <f t="shared" ref="F3:F66" si="0">E3/D3-1</f>
        <v>0</v>
      </c>
    </row>
    <row r="4" spans="1:6" x14ac:dyDescent="0.3">
      <c r="A4" s="1" t="s">
        <v>1263</v>
      </c>
      <c r="B4" s="1" t="s">
        <v>1262</v>
      </c>
      <c r="C4" s="1">
        <v>61298</v>
      </c>
      <c r="D4" s="5">
        <v>1.3636363636363638</v>
      </c>
      <c r="E4" s="5">
        <v>1.3636363636363638</v>
      </c>
      <c r="F4" s="2">
        <f t="shared" si="0"/>
        <v>0</v>
      </c>
    </row>
    <row r="5" spans="1:6" x14ac:dyDescent="0.3">
      <c r="A5" s="1" t="s">
        <v>1265</v>
      </c>
      <c r="B5" s="1" t="s">
        <v>1264</v>
      </c>
      <c r="C5" s="1">
        <v>50044</v>
      </c>
      <c r="D5" s="5">
        <v>1.6115702479338843</v>
      </c>
      <c r="E5" s="5">
        <v>1.6115702479338843</v>
      </c>
      <c r="F5" s="2">
        <f t="shared" si="0"/>
        <v>0</v>
      </c>
    </row>
    <row r="6" spans="1:6" x14ac:dyDescent="0.3">
      <c r="A6" s="1" t="s">
        <v>1267</v>
      </c>
      <c r="B6" s="1" t="s">
        <v>1266</v>
      </c>
      <c r="C6" s="1">
        <v>61299</v>
      </c>
      <c r="D6" s="5">
        <v>1.694214876033058</v>
      </c>
      <c r="E6" s="5">
        <v>1.694214876033058</v>
      </c>
      <c r="F6" s="2">
        <f t="shared" si="0"/>
        <v>0</v>
      </c>
    </row>
    <row r="7" spans="1:6" x14ac:dyDescent="0.3">
      <c r="A7" s="1" t="s">
        <v>1269</v>
      </c>
      <c r="B7" s="1" t="s">
        <v>1268</v>
      </c>
      <c r="C7" s="1">
        <v>50045</v>
      </c>
      <c r="D7" s="5">
        <v>2.2727272727272729</v>
      </c>
      <c r="E7" s="5">
        <v>2.2727272727272729</v>
      </c>
      <c r="F7" s="2">
        <f t="shared" si="0"/>
        <v>0</v>
      </c>
    </row>
    <row r="8" spans="1:6" x14ac:dyDescent="0.3">
      <c r="A8" s="1" t="s">
        <v>1271</v>
      </c>
      <c r="B8" s="1" t="s">
        <v>1270</v>
      </c>
      <c r="C8" s="1">
        <v>61300</v>
      </c>
      <c r="D8" s="5">
        <v>2.3966942148760331</v>
      </c>
      <c r="E8" s="5">
        <v>2.3966942148760331</v>
      </c>
      <c r="F8" s="2">
        <f t="shared" si="0"/>
        <v>0</v>
      </c>
    </row>
    <row r="9" spans="1:6" x14ac:dyDescent="0.3">
      <c r="A9" s="1" t="s">
        <v>1273</v>
      </c>
      <c r="B9" s="1" t="s">
        <v>1272</v>
      </c>
      <c r="C9" s="1">
        <v>61301</v>
      </c>
      <c r="D9" s="5">
        <v>3.6776859504132231</v>
      </c>
      <c r="E9" s="5">
        <v>3.6776859504132231</v>
      </c>
      <c r="F9" s="2">
        <f t="shared" si="0"/>
        <v>0</v>
      </c>
    </row>
    <row r="10" spans="1:6" x14ac:dyDescent="0.3">
      <c r="A10" s="1" t="s">
        <v>1275</v>
      </c>
      <c r="B10" s="1" t="s">
        <v>1274</v>
      </c>
      <c r="C10" s="1">
        <v>61302</v>
      </c>
      <c r="D10" s="5">
        <v>4.5041322314049586</v>
      </c>
      <c r="E10" s="5">
        <v>4.5041322314049586</v>
      </c>
      <c r="F10" s="2">
        <f t="shared" si="0"/>
        <v>0</v>
      </c>
    </row>
    <row r="11" spans="1:6" x14ac:dyDescent="0.3">
      <c r="A11" s="1" t="s">
        <v>1277</v>
      </c>
      <c r="B11" s="1" t="s">
        <v>1276</v>
      </c>
      <c r="C11" s="1">
        <v>61303</v>
      </c>
      <c r="D11" s="5">
        <v>5.9504132231404965</v>
      </c>
      <c r="E11" s="5">
        <v>5.9504132231404965</v>
      </c>
      <c r="F11" s="2">
        <f t="shared" si="0"/>
        <v>0</v>
      </c>
    </row>
    <row r="12" spans="1:6" x14ac:dyDescent="0.3">
      <c r="A12" s="1" t="s">
        <v>1279</v>
      </c>
      <c r="B12" s="1" t="s">
        <v>1278</v>
      </c>
      <c r="C12" s="1">
        <v>50049</v>
      </c>
      <c r="D12" s="5">
        <v>16.074380165289256</v>
      </c>
      <c r="E12" s="5">
        <v>16.074380165289256</v>
      </c>
      <c r="F12" s="2">
        <f t="shared" si="0"/>
        <v>0</v>
      </c>
    </row>
    <row r="13" spans="1:6" x14ac:dyDescent="0.3">
      <c r="A13" s="1" t="s">
        <v>1281</v>
      </c>
      <c r="B13" s="1" t="s">
        <v>1280</v>
      </c>
      <c r="C13" s="1">
        <v>61308</v>
      </c>
      <c r="D13" s="5">
        <v>1.3636363636363638</v>
      </c>
      <c r="E13" s="5">
        <v>1.3636363636363638</v>
      </c>
      <c r="F13" s="2">
        <f t="shared" si="0"/>
        <v>0</v>
      </c>
    </row>
    <row r="14" spans="1:6" x14ac:dyDescent="0.3">
      <c r="A14" s="1" t="s">
        <v>1283</v>
      </c>
      <c r="B14" s="1" t="s">
        <v>1282</v>
      </c>
      <c r="C14" s="1">
        <v>61309</v>
      </c>
      <c r="D14" s="5">
        <v>1.4876033057851241</v>
      </c>
      <c r="E14" s="5">
        <v>1.4876033057851241</v>
      </c>
      <c r="F14" s="2">
        <f t="shared" si="0"/>
        <v>0</v>
      </c>
    </row>
    <row r="15" spans="1:6" x14ac:dyDescent="0.3">
      <c r="A15" s="1" t="s">
        <v>1285</v>
      </c>
      <c r="B15" s="1" t="s">
        <v>1284</v>
      </c>
      <c r="C15" s="1">
        <v>50231</v>
      </c>
      <c r="D15" s="5">
        <v>1.7355371900826446</v>
      </c>
      <c r="E15" s="5">
        <v>1.7355371900826446</v>
      </c>
      <c r="F15" s="2">
        <f t="shared" si="0"/>
        <v>0</v>
      </c>
    </row>
    <row r="16" spans="1:6" x14ac:dyDescent="0.3">
      <c r="A16" s="1" t="s">
        <v>1287</v>
      </c>
      <c r="B16" s="1" t="s">
        <v>1286</v>
      </c>
      <c r="C16" s="1">
        <v>61311</v>
      </c>
      <c r="D16" s="5">
        <v>2.6446280991735538</v>
      </c>
      <c r="E16" s="5">
        <v>2.6446280991735538</v>
      </c>
      <c r="F16" s="2">
        <f t="shared" si="0"/>
        <v>0</v>
      </c>
    </row>
    <row r="17" spans="1:6" x14ac:dyDescent="0.3">
      <c r="A17" s="1" t="s">
        <v>1289</v>
      </c>
      <c r="B17" s="1" t="s">
        <v>1288</v>
      </c>
      <c r="C17" s="1">
        <v>50232</v>
      </c>
      <c r="D17" s="5">
        <v>2.4380165289256199</v>
      </c>
      <c r="E17" s="5">
        <v>2.8512396694214877</v>
      </c>
      <c r="F17" s="2">
        <f t="shared" si="0"/>
        <v>0.16949152542372881</v>
      </c>
    </row>
    <row r="18" spans="1:6" x14ac:dyDescent="0.3">
      <c r="A18" s="1" t="s">
        <v>1291</v>
      </c>
      <c r="B18" s="1" t="s">
        <v>1290</v>
      </c>
      <c r="C18" s="1">
        <v>50233</v>
      </c>
      <c r="D18" s="5">
        <v>4.7933884297520661</v>
      </c>
      <c r="E18" s="5">
        <v>4.7933884297520661</v>
      </c>
      <c r="F18" s="2">
        <f t="shared" si="0"/>
        <v>0</v>
      </c>
    </row>
    <row r="19" spans="1:6" x14ac:dyDescent="0.3">
      <c r="A19" s="1" t="s">
        <v>1293</v>
      </c>
      <c r="B19" s="1" t="s">
        <v>1292</v>
      </c>
      <c r="C19" s="1">
        <v>50234</v>
      </c>
      <c r="D19" s="5">
        <v>7.2727272727272734</v>
      </c>
      <c r="E19" s="5">
        <v>7.2727272727272734</v>
      </c>
      <c r="F19" s="2">
        <f t="shared" si="0"/>
        <v>0</v>
      </c>
    </row>
    <row r="20" spans="1:6" x14ac:dyDescent="0.3">
      <c r="A20" s="1" t="s">
        <v>1295</v>
      </c>
      <c r="B20" s="1" t="s">
        <v>1294</v>
      </c>
      <c r="C20" s="1">
        <v>50235</v>
      </c>
      <c r="D20" s="5">
        <v>9.0495867768595044</v>
      </c>
      <c r="E20" s="5">
        <v>9.0495867768595044</v>
      </c>
      <c r="F20" s="2">
        <f t="shared" si="0"/>
        <v>0</v>
      </c>
    </row>
    <row r="21" spans="1:6" x14ac:dyDescent="0.3">
      <c r="A21" s="1" t="s">
        <v>1297</v>
      </c>
      <c r="B21" s="1" t="s">
        <v>1296</v>
      </c>
      <c r="C21" s="1">
        <v>50236</v>
      </c>
      <c r="D21" s="5">
        <v>16.900826446280991</v>
      </c>
      <c r="E21" s="5">
        <v>12.355371900826446</v>
      </c>
      <c r="F21" s="2">
        <f t="shared" si="0"/>
        <v>-0.26894865525672373</v>
      </c>
    </row>
    <row r="22" spans="1:6" x14ac:dyDescent="0.3">
      <c r="A22" s="1" t="s">
        <v>1299</v>
      </c>
      <c r="B22" s="1" t="s">
        <v>1298</v>
      </c>
      <c r="C22" s="1">
        <v>50237</v>
      </c>
      <c r="D22" s="5">
        <v>28.719008264462811</v>
      </c>
      <c r="E22" s="5">
        <v>28.719008264462811</v>
      </c>
      <c r="F22" s="2">
        <f t="shared" si="0"/>
        <v>0</v>
      </c>
    </row>
    <row r="23" spans="1:6" x14ac:dyDescent="0.3">
      <c r="A23" s="1" t="s">
        <v>1301</v>
      </c>
      <c r="B23" s="1" t="s">
        <v>1300</v>
      </c>
      <c r="C23" s="1">
        <v>71795</v>
      </c>
      <c r="D23" s="5">
        <v>8.0578512396694215</v>
      </c>
      <c r="E23" s="5">
        <v>8.223140495867769</v>
      </c>
      <c r="F23" s="2">
        <f t="shared" si="0"/>
        <v>2.0512820512820662E-2</v>
      </c>
    </row>
    <row r="24" spans="1:6" x14ac:dyDescent="0.3">
      <c r="A24" s="1" t="s">
        <v>1303</v>
      </c>
      <c r="B24" s="1" t="s">
        <v>1302</v>
      </c>
      <c r="C24" s="1">
        <v>70396</v>
      </c>
      <c r="D24" s="5">
        <v>2.5619834710743801</v>
      </c>
      <c r="E24" s="5">
        <v>2.4380165289256199</v>
      </c>
      <c r="F24" s="2">
        <f t="shared" si="0"/>
        <v>-4.8387096774193505E-2</v>
      </c>
    </row>
    <row r="25" spans="1:6" x14ac:dyDescent="0.3">
      <c r="A25" s="1" t="s">
        <v>1305</v>
      </c>
      <c r="B25" s="1" t="s">
        <v>1304</v>
      </c>
      <c r="C25" s="1">
        <v>70397</v>
      </c>
      <c r="D25" s="5">
        <v>2.9752066115702482</v>
      </c>
      <c r="E25" s="5">
        <v>2.8512396694214877</v>
      </c>
      <c r="F25" s="2">
        <f t="shared" si="0"/>
        <v>-4.1666666666666741E-2</v>
      </c>
    </row>
    <row r="26" spans="1:6" x14ac:dyDescent="0.3">
      <c r="A26" s="1" t="s">
        <v>1307</v>
      </c>
      <c r="B26" s="1" t="s">
        <v>1306</v>
      </c>
      <c r="C26" s="1">
        <v>70398</v>
      </c>
      <c r="D26" s="5">
        <v>3.5123966942148761</v>
      </c>
      <c r="E26" s="5">
        <v>3.2644628099173554</v>
      </c>
      <c r="F26" s="2">
        <f t="shared" si="0"/>
        <v>-7.0588235294117618E-2</v>
      </c>
    </row>
    <row r="27" spans="1:6" x14ac:dyDescent="0.3">
      <c r="A27" s="1" t="s">
        <v>1309</v>
      </c>
      <c r="B27" s="1" t="s">
        <v>1308</v>
      </c>
      <c r="C27" s="1">
        <v>70399</v>
      </c>
      <c r="D27" s="5">
        <v>3.9256198347107438</v>
      </c>
      <c r="E27" s="5">
        <v>3.6776859504132231</v>
      </c>
      <c r="F27" s="2">
        <f t="shared" si="0"/>
        <v>-6.315789473684208E-2</v>
      </c>
    </row>
    <row r="28" spans="1:6" x14ac:dyDescent="0.3">
      <c r="A28" s="1" t="s">
        <v>1311</v>
      </c>
      <c r="B28" s="1" t="s">
        <v>1310</v>
      </c>
      <c r="C28" s="1">
        <v>70400</v>
      </c>
      <c r="D28" s="5">
        <v>4.5041322314049586</v>
      </c>
      <c r="E28" s="5">
        <v>4.0909090909090908</v>
      </c>
      <c r="F28" s="2">
        <f t="shared" si="0"/>
        <v>-9.1743119266055051E-2</v>
      </c>
    </row>
    <row r="29" spans="1:6" x14ac:dyDescent="0.3">
      <c r="A29" s="1" t="s">
        <v>1313</v>
      </c>
      <c r="B29" s="1" t="s">
        <v>1312</v>
      </c>
      <c r="C29" s="1">
        <v>50052</v>
      </c>
      <c r="D29" s="5">
        <v>1.1983471074380165</v>
      </c>
      <c r="E29" s="5">
        <v>1.1983471074380165</v>
      </c>
      <c r="F29" s="2">
        <f t="shared" si="0"/>
        <v>0</v>
      </c>
    </row>
    <row r="30" spans="1:6" x14ac:dyDescent="0.3">
      <c r="A30" s="1" t="s">
        <v>1315</v>
      </c>
      <c r="B30" s="1" t="s">
        <v>1314</v>
      </c>
      <c r="C30" s="1">
        <v>49918</v>
      </c>
      <c r="D30" s="5">
        <v>1.5702479338842976</v>
      </c>
      <c r="E30" s="5">
        <v>1.5702479338842976</v>
      </c>
      <c r="F30" s="2">
        <f t="shared" si="0"/>
        <v>0</v>
      </c>
    </row>
    <row r="31" spans="1:6" x14ac:dyDescent="0.3">
      <c r="A31" s="1" t="s">
        <v>1317</v>
      </c>
      <c r="B31" s="1" t="s">
        <v>1316</v>
      </c>
      <c r="C31" s="1">
        <v>50053</v>
      </c>
      <c r="D31" s="5">
        <v>1.7355371900826446</v>
      </c>
      <c r="E31" s="5">
        <v>1.7355371900826446</v>
      </c>
      <c r="F31" s="2">
        <f t="shared" si="0"/>
        <v>0</v>
      </c>
    </row>
    <row r="32" spans="1:6" x14ac:dyDescent="0.3">
      <c r="A32" s="1" t="s">
        <v>1319</v>
      </c>
      <c r="B32" s="1" t="s">
        <v>1318</v>
      </c>
      <c r="C32" s="1">
        <v>50073</v>
      </c>
      <c r="D32" s="5">
        <v>2.6446280991735538</v>
      </c>
      <c r="E32" s="5">
        <v>2.6446280991735538</v>
      </c>
      <c r="F32" s="2">
        <f t="shared" si="0"/>
        <v>0</v>
      </c>
    </row>
    <row r="33" spans="1:6" x14ac:dyDescent="0.3">
      <c r="A33" s="1" t="s">
        <v>1321</v>
      </c>
      <c r="B33" s="1" t="s">
        <v>1320</v>
      </c>
      <c r="C33" s="1">
        <v>50074</v>
      </c>
      <c r="D33" s="5">
        <v>3.2231404958677685</v>
      </c>
      <c r="E33" s="5">
        <v>3.2231404958677685</v>
      </c>
      <c r="F33" s="2">
        <f t="shared" si="0"/>
        <v>0</v>
      </c>
    </row>
    <row r="34" spans="1:6" x14ac:dyDescent="0.3">
      <c r="A34" s="1" t="s">
        <v>1323</v>
      </c>
      <c r="B34" s="1" t="s">
        <v>1322</v>
      </c>
      <c r="C34" s="1">
        <v>50075</v>
      </c>
      <c r="D34" s="5">
        <v>4.7933884297520661</v>
      </c>
      <c r="E34" s="5">
        <v>4.7933884297520661</v>
      </c>
      <c r="F34" s="2">
        <f t="shared" si="0"/>
        <v>0</v>
      </c>
    </row>
    <row r="35" spans="1:6" x14ac:dyDescent="0.3">
      <c r="A35" s="1" t="s">
        <v>1325</v>
      </c>
      <c r="B35" s="1" t="s">
        <v>1324</v>
      </c>
      <c r="C35" s="1">
        <v>50076</v>
      </c>
      <c r="D35" s="5">
        <v>7.2727272727272734</v>
      </c>
      <c r="E35" s="5">
        <v>7.2727272727272734</v>
      </c>
      <c r="F35" s="2">
        <f t="shared" si="0"/>
        <v>0</v>
      </c>
    </row>
    <row r="36" spans="1:6" x14ac:dyDescent="0.3">
      <c r="A36" s="1" t="s">
        <v>1327</v>
      </c>
      <c r="B36" s="1" t="s">
        <v>1326</v>
      </c>
      <c r="C36" s="1">
        <v>50077</v>
      </c>
      <c r="D36" s="5">
        <v>7.9752066115702478</v>
      </c>
      <c r="E36" s="5">
        <v>7.9752066115702478</v>
      </c>
      <c r="F36" s="2">
        <f t="shared" si="0"/>
        <v>0</v>
      </c>
    </row>
    <row r="37" spans="1:6" x14ac:dyDescent="0.3">
      <c r="A37" s="1" t="s">
        <v>1329</v>
      </c>
      <c r="B37" s="1" t="s">
        <v>1328</v>
      </c>
      <c r="C37" s="1">
        <v>50078</v>
      </c>
      <c r="D37" s="5">
        <v>11.859504132231406</v>
      </c>
      <c r="E37" s="5">
        <v>11.859504132231406</v>
      </c>
      <c r="F37" s="2">
        <f t="shared" si="0"/>
        <v>0</v>
      </c>
    </row>
    <row r="38" spans="1:6" x14ac:dyDescent="0.3">
      <c r="A38" s="1" t="s">
        <v>1331</v>
      </c>
      <c r="B38" s="1" t="s">
        <v>1330</v>
      </c>
      <c r="C38" s="1">
        <v>50082</v>
      </c>
      <c r="D38" s="5">
        <v>2.7272727272727275</v>
      </c>
      <c r="E38" s="5">
        <v>1.5289256198347108</v>
      </c>
      <c r="F38" s="2">
        <f t="shared" si="0"/>
        <v>-0.43939393939393945</v>
      </c>
    </row>
    <row r="39" spans="1:6" x14ac:dyDescent="0.3">
      <c r="A39" s="1" t="s">
        <v>1333</v>
      </c>
      <c r="B39" s="1" t="s">
        <v>1332</v>
      </c>
      <c r="C39" s="1">
        <v>50083</v>
      </c>
      <c r="D39" s="5">
        <v>2.4380165289256199</v>
      </c>
      <c r="E39" s="5">
        <v>1.7355371900826446</v>
      </c>
      <c r="F39" s="2">
        <f t="shared" si="0"/>
        <v>-0.28813559322033899</v>
      </c>
    </row>
    <row r="40" spans="1:6" x14ac:dyDescent="0.3">
      <c r="A40" s="1" t="s">
        <v>1335</v>
      </c>
      <c r="B40" s="1" t="s">
        <v>1334</v>
      </c>
      <c r="C40" s="1">
        <v>50084</v>
      </c>
      <c r="D40" s="5">
        <v>2.7272727272727275</v>
      </c>
      <c r="E40" s="5">
        <v>1.9421487603305785</v>
      </c>
      <c r="F40" s="2">
        <f t="shared" si="0"/>
        <v>-0.28787878787878796</v>
      </c>
    </row>
    <row r="41" spans="1:6" x14ac:dyDescent="0.3">
      <c r="A41" s="1" t="s">
        <v>1337</v>
      </c>
      <c r="B41" s="1" t="s">
        <v>1336</v>
      </c>
      <c r="C41" s="1">
        <v>50085</v>
      </c>
      <c r="D41" s="5">
        <v>3.6776859504132231</v>
      </c>
      <c r="E41" s="5">
        <v>2.8099173553719008</v>
      </c>
      <c r="F41" s="2">
        <f t="shared" si="0"/>
        <v>-0.2359550561797753</v>
      </c>
    </row>
    <row r="42" spans="1:6" x14ac:dyDescent="0.3">
      <c r="A42" s="1" t="s">
        <v>1339</v>
      </c>
      <c r="B42" s="1" t="s">
        <v>1338</v>
      </c>
      <c r="C42" s="1">
        <v>50086</v>
      </c>
      <c r="D42" s="5">
        <v>2.4793388429752068</v>
      </c>
      <c r="E42" s="5">
        <v>2.5619834710743801</v>
      </c>
      <c r="F42" s="2">
        <f t="shared" si="0"/>
        <v>3.3333333333333215E-2</v>
      </c>
    </row>
    <row r="43" spans="1:6" x14ac:dyDescent="0.3">
      <c r="A43" s="1" t="s">
        <v>1341</v>
      </c>
      <c r="B43" s="1" t="s">
        <v>1340</v>
      </c>
      <c r="C43" s="1">
        <v>50087</v>
      </c>
      <c r="D43" s="5">
        <v>4.0909090909090908</v>
      </c>
      <c r="E43" s="5">
        <v>3.1818181818181821</v>
      </c>
      <c r="F43" s="2">
        <f t="shared" si="0"/>
        <v>-0.2222222222222221</v>
      </c>
    </row>
    <row r="44" spans="1:6" x14ac:dyDescent="0.3">
      <c r="A44" s="1" t="s">
        <v>1343</v>
      </c>
      <c r="B44" s="1" t="s">
        <v>1342</v>
      </c>
      <c r="C44" s="1">
        <v>50088</v>
      </c>
      <c r="D44" s="5">
        <v>3.388429752066116</v>
      </c>
      <c r="E44" s="5">
        <v>3.388429752066116</v>
      </c>
      <c r="F44" s="2">
        <f t="shared" si="0"/>
        <v>0</v>
      </c>
    </row>
    <row r="45" spans="1:6" x14ac:dyDescent="0.3">
      <c r="A45" s="1" t="s">
        <v>1345</v>
      </c>
      <c r="B45" s="1" t="s">
        <v>1344</v>
      </c>
      <c r="C45" s="1">
        <v>50089</v>
      </c>
      <c r="D45" s="5">
        <v>6.9834710743801658</v>
      </c>
      <c r="E45" s="5">
        <v>6.9834710743801658</v>
      </c>
      <c r="F45" s="2">
        <f t="shared" si="0"/>
        <v>0</v>
      </c>
    </row>
    <row r="46" spans="1:6" x14ac:dyDescent="0.3">
      <c r="A46" s="1" t="s">
        <v>1347</v>
      </c>
      <c r="B46" s="1" t="s">
        <v>1346</v>
      </c>
      <c r="C46" s="1">
        <v>50090</v>
      </c>
      <c r="D46" s="5">
        <v>5.330578512396694</v>
      </c>
      <c r="E46" s="5">
        <v>5.330578512396694</v>
      </c>
      <c r="F46" s="2">
        <f t="shared" si="0"/>
        <v>0</v>
      </c>
    </row>
    <row r="47" spans="1:6" x14ac:dyDescent="0.3">
      <c r="A47" s="1" t="s">
        <v>1349</v>
      </c>
      <c r="B47" s="1" t="s">
        <v>1348</v>
      </c>
      <c r="C47" s="1">
        <v>50091</v>
      </c>
      <c r="D47" s="5">
        <v>9.4628099173553721</v>
      </c>
      <c r="E47" s="5">
        <v>9.4628099173553721</v>
      </c>
      <c r="F47" s="2">
        <f t="shared" si="0"/>
        <v>0</v>
      </c>
    </row>
    <row r="48" spans="1:6" x14ac:dyDescent="0.3">
      <c r="A48" s="1" t="s">
        <v>1351</v>
      </c>
      <c r="B48" s="1" t="s">
        <v>1350</v>
      </c>
      <c r="C48" s="1">
        <v>50092</v>
      </c>
      <c r="D48" s="5">
        <v>8.6363636363636367</v>
      </c>
      <c r="E48" s="5">
        <v>8.6363636363636367</v>
      </c>
      <c r="F48" s="2">
        <f t="shared" si="0"/>
        <v>0</v>
      </c>
    </row>
    <row r="49" spans="1:6" x14ac:dyDescent="0.3">
      <c r="A49" s="1" t="s">
        <v>1353</v>
      </c>
      <c r="B49" s="1" t="s">
        <v>1352</v>
      </c>
      <c r="C49" s="1">
        <v>50093</v>
      </c>
      <c r="D49" s="5">
        <v>9.8760330578512399</v>
      </c>
      <c r="E49" s="5">
        <v>14.421487603305785</v>
      </c>
      <c r="F49" s="2">
        <f t="shared" si="0"/>
        <v>0.46025104602510458</v>
      </c>
    </row>
    <row r="50" spans="1:6" x14ac:dyDescent="0.3">
      <c r="A50" s="1" t="s">
        <v>1355</v>
      </c>
      <c r="B50" s="1" t="s">
        <v>1354</v>
      </c>
      <c r="C50" s="1">
        <v>50094</v>
      </c>
      <c r="D50" s="5">
        <v>14.049586776859504</v>
      </c>
      <c r="E50" s="5">
        <v>9.4628099173553721</v>
      </c>
      <c r="F50" s="2">
        <f t="shared" si="0"/>
        <v>-0.32647058823529407</v>
      </c>
    </row>
    <row r="51" spans="1:6" x14ac:dyDescent="0.3">
      <c r="A51" s="1" t="s">
        <v>1357</v>
      </c>
      <c r="B51" s="1" t="s">
        <v>1356</v>
      </c>
      <c r="C51" s="1">
        <v>50095</v>
      </c>
      <c r="D51" s="5">
        <v>20.454545454545457</v>
      </c>
      <c r="E51" s="5">
        <v>13.181818181818182</v>
      </c>
      <c r="F51" s="2">
        <f t="shared" si="0"/>
        <v>-0.35555555555555562</v>
      </c>
    </row>
    <row r="52" spans="1:6" x14ac:dyDescent="0.3">
      <c r="A52" s="1" t="s">
        <v>1359</v>
      </c>
      <c r="B52" s="1" t="s">
        <v>1358</v>
      </c>
      <c r="C52" s="1">
        <v>50096</v>
      </c>
      <c r="D52" s="5">
        <v>20.206611570247933</v>
      </c>
      <c r="E52" s="5">
        <v>14.008264462809917</v>
      </c>
      <c r="F52" s="2">
        <f t="shared" si="0"/>
        <v>-0.30674846625766872</v>
      </c>
    </row>
    <row r="53" spans="1:6" x14ac:dyDescent="0.3">
      <c r="A53" s="1" t="s">
        <v>1361</v>
      </c>
      <c r="B53" s="1" t="s">
        <v>1360</v>
      </c>
      <c r="C53" s="1">
        <v>70575</v>
      </c>
      <c r="D53" s="5">
        <v>35.082644628099175</v>
      </c>
      <c r="E53" s="5">
        <v>35.082644628099175</v>
      </c>
      <c r="F53" s="2">
        <f t="shared" si="0"/>
        <v>0</v>
      </c>
    </row>
    <row r="54" spans="1:6" x14ac:dyDescent="0.3">
      <c r="A54" s="1" t="s">
        <v>1363</v>
      </c>
      <c r="B54" s="1" t="s">
        <v>1362</v>
      </c>
      <c r="C54" s="1">
        <v>50196</v>
      </c>
      <c r="D54" s="5">
        <v>1.9421487603305785</v>
      </c>
      <c r="E54" s="5">
        <v>1.5289256198347108</v>
      </c>
      <c r="F54" s="2">
        <f t="shared" si="0"/>
        <v>-0.21276595744680848</v>
      </c>
    </row>
    <row r="55" spans="1:6" x14ac:dyDescent="0.3">
      <c r="A55" s="1" t="s">
        <v>1365</v>
      </c>
      <c r="B55" s="1" t="s">
        <v>1364</v>
      </c>
      <c r="C55" s="1">
        <v>50197</v>
      </c>
      <c r="D55" s="5">
        <v>1.8181818181818183</v>
      </c>
      <c r="E55" s="5">
        <v>1.8181818181818183</v>
      </c>
      <c r="F55" s="2">
        <f t="shared" si="0"/>
        <v>0</v>
      </c>
    </row>
    <row r="56" spans="1:6" x14ac:dyDescent="0.3">
      <c r="A56" s="1" t="s">
        <v>1367</v>
      </c>
      <c r="B56" s="1" t="s">
        <v>1366</v>
      </c>
      <c r="C56" s="1">
        <v>50198</v>
      </c>
      <c r="D56" s="5">
        <v>2.6446280991735538</v>
      </c>
      <c r="E56" s="5">
        <v>2.6446280991735538</v>
      </c>
      <c r="F56" s="2">
        <f t="shared" si="0"/>
        <v>0</v>
      </c>
    </row>
    <row r="57" spans="1:6" x14ac:dyDescent="0.3">
      <c r="A57" s="1" t="s">
        <v>1369</v>
      </c>
      <c r="B57" s="1" t="s">
        <v>1368</v>
      </c>
      <c r="C57" s="1">
        <v>50199</v>
      </c>
      <c r="D57" s="5">
        <v>3.2231404958677685</v>
      </c>
      <c r="E57" s="5">
        <v>2.5619834710743801</v>
      </c>
      <c r="F57" s="2">
        <f t="shared" si="0"/>
        <v>-0.20512820512820518</v>
      </c>
    </row>
    <row r="58" spans="1:6" x14ac:dyDescent="0.3">
      <c r="A58" s="1" t="s">
        <v>1371</v>
      </c>
      <c r="B58" s="1" t="s">
        <v>1370</v>
      </c>
      <c r="C58" s="1">
        <v>50200</v>
      </c>
      <c r="D58" s="5">
        <v>4.7933884297520661</v>
      </c>
      <c r="E58" s="5">
        <v>4.7933884297520661</v>
      </c>
      <c r="F58" s="2">
        <f t="shared" si="0"/>
        <v>0</v>
      </c>
    </row>
    <row r="59" spans="1:6" x14ac:dyDescent="0.3">
      <c r="A59" s="1" t="s">
        <v>1373</v>
      </c>
      <c r="B59" s="1" t="s">
        <v>1372</v>
      </c>
      <c r="C59" s="1">
        <v>50201</v>
      </c>
      <c r="D59" s="5">
        <v>10.90909090909091</v>
      </c>
      <c r="E59" s="5">
        <v>10.90909090909091</v>
      </c>
      <c r="F59" s="2">
        <f t="shared" si="0"/>
        <v>0</v>
      </c>
    </row>
    <row r="60" spans="1:6" x14ac:dyDescent="0.3">
      <c r="A60" s="1" t="s">
        <v>1375</v>
      </c>
      <c r="B60" s="1" t="s">
        <v>1374</v>
      </c>
      <c r="C60" s="1">
        <v>50202</v>
      </c>
      <c r="D60" s="5">
        <v>14.586776859504132</v>
      </c>
      <c r="E60" s="5">
        <v>10.289256198347108</v>
      </c>
      <c r="F60" s="2">
        <f t="shared" si="0"/>
        <v>-0.29461756373937675</v>
      </c>
    </row>
    <row r="61" spans="1:6" x14ac:dyDescent="0.3">
      <c r="A61" s="1" t="s">
        <v>1377</v>
      </c>
      <c r="B61" s="1" t="s">
        <v>1376</v>
      </c>
      <c r="C61" s="1">
        <v>50203</v>
      </c>
      <c r="D61" s="5">
        <v>38.388429752066116</v>
      </c>
      <c r="E61" s="5">
        <v>14.008264462809917</v>
      </c>
      <c r="F61" s="2">
        <f t="shared" si="0"/>
        <v>-0.63509149623250805</v>
      </c>
    </row>
    <row r="62" spans="1:6" x14ac:dyDescent="0.3">
      <c r="A62" s="1" t="s">
        <v>1379</v>
      </c>
      <c r="B62" s="1" t="s">
        <v>1378</v>
      </c>
      <c r="C62" s="1">
        <v>50097</v>
      </c>
      <c r="D62" s="5">
        <v>0.90909090909090917</v>
      </c>
      <c r="E62" s="5">
        <v>1.5289256198347108</v>
      </c>
      <c r="F62" s="2">
        <f t="shared" si="0"/>
        <v>0.68181818181818166</v>
      </c>
    </row>
    <row r="63" spans="1:6" x14ac:dyDescent="0.3">
      <c r="A63" s="1" t="s">
        <v>1381</v>
      </c>
      <c r="B63" s="1" t="s">
        <v>1380</v>
      </c>
      <c r="C63" s="1">
        <v>50098</v>
      </c>
      <c r="D63" s="5">
        <v>1.1983471074380165</v>
      </c>
      <c r="E63" s="5">
        <v>1.6115702479338843</v>
      </c>
      <c r="F63" s="2">
        <f t="shared" si="0"/>
        <v>0.34482758620689657</v>
      </c>
    </row>
    <row r="64" spans="1:6" x14ac:dyDescent="0.3">
      <c r="A64" s="1" t="s">
        <v>1383</v>
      </c>
      <c r="B64" s="1" t="s">
        <v>1382</v>
      </c>
      <c r="C64" s="1">
        <v>50099</v>
      </c>
      <c r="D64" s="5">
        <v>1.28099173553719</v>
      </c>
      <c r="E64" s="5">
        <v>1.5289256198347108</v>
      </c>
      <c r="F64" s="2">
        <f t="shared" si="0"/>
        <v>0.19354838709677424</v>
      </c>
    </row>
    <row r="65" spans="1:6" x14ac:dyDescent="0.3">
      <c r="A65" s="1" t="s">
        <v>1385</v>
      </c>
      <c r="B65" s="1" t="s">
        <v>1384</v>
      </c>
      <c r="C65" s="1">
        <v>70855</v>
      </c>
      <c r="D65" s="5">
        <v>2.3553719008264462</v>
      </c>
      <c r="E65" s="5">
        <v>2.3553719008264462</v>
      </c>
      <c r="F65" s="2">
        <f t="shared" si="0"/>
        <v>0</v>
      </c>
    </row>
    <row r="66" spans="1:6" x14ac:dyDescent="0.3">
      <c r="A66" s="1" t="s">
        <v>1387</v>
      </c>
      <c r="B66" s="1" t="s">
        <v>1386</v>
      </c>
      <c r="C66" s="1">
        <v>50100</v>
      </c>
      <c r="D66" s="5">
        <v>1.6528925619834711</v>
      </c>
      <c r="E66" s="5">
        <v>1.6528925619834711</v>
      </c>
      <c r="F66" s="2">
        <f t="shared" si="0"/>
        <v>0</v>
      </c>
    </row>
    <row r="67" spans="1:6" x14ac:dyDescent="0.3">
      <c r="A67" s="1" t="s">
        <v>1389</v>
      </c>
      <c r="B67" s="1" t="s">
        <v>1388</v>
      </c>
      <c r="C67" s="1">
        <v>70856</v>
      </c>
      <c r="D67" s="5">
        <v>3.6776859504132231</v>
      </c>
      <c r="E67" s="5">
        <v>3.6776859504132231</v>
      </c>
      <c r="F67" s="2">
        <f t="shared" ref="F67:F130" si="1">E67/D67-1</f>
        <v>0</v>
      </c>
    </row>
    <row r="68" spans="1:6" x14ac:dyDescent="0.3">
      <c r="A68" s="1" t="s">
        <v>1391</v>
      </c>
      <c r="B68" s="1" t="s">
        <v>1390</v>
      </c>
      <c r="C68" s="1">
        <v>50101</v>
      </c>
      <c r="D68" s="5">
        <v>2.5619834710743801</v>
      </c>
      <c r="E68" s="5">
        <v>2.5619834710743801</v>
      </c>
      <c r="F68" s="2">
        <f t="shared" si="1"/>
        <v>0</v>
      </c>
    </row>
    <row r="69" spans="1:6" x14ac:dyDescent="0.3">
      <c r="A69" s="1" t="s">
        <v>1393</v>
      </c>
      <c r="B69" s="1" t="s">
        <v>1392</v>
      </c>
      <c r="C69" s="1">
        <v>70857</v>
      </c>
      <c r="D69" s="5">
        <v>4.9173553719008263</v>
      </c>
      <c r="E69" s="5">
        <v>5.7438016528925617</v>
      </c>
      <c r="F69" s="2">
        <f t="shared" si="1"/>
        <v>0.16806722689075637</v>
      </c>
    </row>
    <row r="70" spans="1:6" x14ac:dyDescent="0.3">
      <c r="A70" s="1" t="s">
        <v>1395</v>
      </c>
      <c r="B70" s="1" t="s">
        <v>1394</v>
      </c>
      <c r="C70" s="1">
        <v>50102</v>
      </c>
      <c r="D70" s="5">
        <v>4.214876033057851</v>
      </c>
      <c r="E70" s="5">
        <v>4.0909090909090908</v>
      </c>
      <c r="F70" s="2">
        <f t="shared" si="1"/>
        <v>-2.9411764705882359E-2</v>
      </c>
    </row>
    <row r="71" spans="1:6" x14ac:dyDescent="0.3">
      <c r="A71" s="1" t="s">
        <v>1397</v>
      </c>
      <c r="B71" s="1" t="s">
        <v>1396</v>
      </c>
      <c r="C71" s="1">
        <v>70858</v>
      </c>
      <c r="D71" s="5">
        <v>7.8099173553719012</v>
      </c>
      <c r="E71" s="5">
        <v>7.8099173553719012</v>
      </c>
      <c r="F71" s="2">
        <f t="shared" si="1"/>
        <v>0</v>
      </c>
    </row>
    <row r="72" spans="1:6" x14ac:dyDescent="0.3">
      <c r="A72" s="1" t="s">
        <v>1399</v>
      </c>
      <c r="B72" s="1" t="s">
        <v>1398</v>
      </c>
      <c r="C72" s="1">
        <v>50103</v>
      </c>
      <c r="D72" s="5">
        <v>6.7768595041322319</v>
      </c>
      <c r="E72" s="5">
        <v>6.1570247933884303</v>
      </c>
      <c r="F72" s="2">
        <f t="shared" si="1"/>
        <v>-9.1463414634146312E-2</v>
      </c>
    </row>
    <row r="73" spans="1:6" x14ac:dyDescent="0.3">
      <c r="A73" s="1" t="s">
        <v>1401</v>
      </c>
      <c r="B73" s="1" t="s">
        <v>1400</v>
      </c>
      <c r="C73" s="1">
        <v>70859</v>
      </c>
      <c r="D73" s="5">
        <v>12.355371900826446</v>
      </c>
      <c r="E73" s="5">
        <v>12.355371900826446</v>
      </c>
      <c r="F73" s="2">
        <f t="shared" si="1"/>
        <v>0</v>
      </c>
    </row>
    <row r="74" spans="1:6" x14ac:dyDescent="0.3">
      <c r="A74" s="1" t="s">
        <v>1403</v>
      </c>
      <c r="B74" s="1" t="s">
        <v>1402</v>
      </c>
      <c r="C74" s="1">
        <v>50104</v>
      </c>
      <c r="D74" s="5">
        <v>7.8099173553719012</v>
      </c>
      <c r="E74" s="5">
        <v>7.3966942148760335</v>
      </c>
      <c r="F74" s="2">
        <f t="shared" si="1"/>
        <v>-5.2910052910052907E-2</v>
      </c>
    </row>
    <row r="75" spans="1:6" x14ac:dyDescent="0.3">
      <c r="A75" s="1" t="s">
        <v>1405</v>
      </c>
      <c r="B75" s="1" t="s">
        <v>1404</v>
      </c>
      <c r="C75" s="1">
        <v>50105</v>
      </c>
      <c r="D75" s="5">
        <v>13.181818181818182</v>
      </c>
      <c r="E75" s="5">
        <v>12.355371900826446</v>
      </c>
      <c r="F75" s="2">
        <f t="shared" si="1"/>
        <v>-6.2695924764890276E-2</v>
      </c>
    </row>
    <row r="76" spans="1:6" x14ac:dyDescent="0.3">
      <c r="A76" s="1" t="s">
        <v>1407</v>
      </c>
      <c r="B76" s="1" t="s">
        <v>1406</v>
      </c>
      <c r="C76" s="1">
        <v>50122</v>
      </c>
      <c r="D76" s="5">
        <v>1.8181818181818183</v>
      </c>
      <c r="E76" s="5">
        <v>1.7355371900826446</v>
      </c>
      <c r="F76" s="2">
        <f t="shared" si="1"/>
        <v>-4.5454545454545525E-2</v>
      </c>
    </row>
    <row r="77" spans="1:6" x14ac:dyDescent="0.3">
      <c r="A77" s="1" t="s">
        <v>1409</v>
      </c>
      <c r="B77" s="1" t="s">
        <v>1408</v>
      </c>
      <c r="C77" s="1">
        <v>50123</v>
      </c>
      <c r="D77" s="5">
        <v>2.7685950413223139</v>
      </c>
      <c r="E77" s="5">
        <v>1.4462809917355373</v>
      </c>
      <c r="F77" s="2">
        <f t="shared" si="1"/>
        <v>-0.4776119402985074</v>
      </c>
    </row>
    <row r="78" spans="1:6" x14ac:dyDescent="0.3">
      <c r="A78" s="1" t="s">
        <v>1411</v>
      </c>
      <c r="B78" s="1" t="s">
        <v>1410</v>
      </c>
      <c r="C78" s="1">
        <v>50124</v>
      </c>
      <c r="D78" s="5">
        <v>1.4876033057851241</v>
      </c>
      <c r="E78" s="5">
        <v>1.4876033057851241</v>
      </c>
      <c r="F78" s="2">
        <f t="shared" si="1"/>
        <v>0</v>
      </c>
    </row>
    <row r="79" spans="1:6" x14ac:dyDescent="0.3">
      <c r="A79" s="1" t="s">
        <v>1413</v>
      </c>
      <c r="B79" s="1" t="s">
        <v>1412</v>
      </c>
      <c r="C79" s="1">
        <v>50125</v>
      </c>
      <c r="D79" s="5">
        <v>1.3636363636363638</v>
      </c>
      <c r="E79" s="5">
        <v>1.6115702479338843</v>
      </c>
      <c r="F79" s="2">
        <f t="shared" si="1"/>
        <v>0.18181818181818166</v>
      </c>
    </row>
    <row r="80" spans="1:6" x14ac:dyDescent="0.3">
      <c r="A80" s="1" t="s">
        <v>1415</v>
      </c>
      <c r="B80" s="1" t="s">
        <v>1414</v>
      </c>
      <c r="C80" s="1">
        <v>50126</v>
      </c>
      <c r="D80" s="5">
        <v>1.5702479338842976</v>
      </c>
      <c r="E80" s="5">
        <v>1.5702479338842976</v>
      </c>
      <c r="F80" s="2">
        <f t="shared" si="1"/>
        <v>0</v>
      </c>
    </row>
    <row r="81" spans="1:6" x14ac:dyDescent="0.3">
      <c r="A81" s="1" t="s">
        <v>1417</v>
      </c>
      <c r="B81" s="1" t="s">
        <v>1416</v>
      </c>
      <c r="C81" s="1">
        <v>50127</v>
      </c>
      <c r="D81" s="5">
        <v>2.1074380165289255</v>
      </c>
      <c r="E81" s="5">
        <v>2.1074380165289255</v>
      </c>
      <c r="F81" s="2">
        <f t="shared" si="1"/>
        <v>0</v>
      </c>
    </row>
    <row r="82" spans="1:6" x14ac:dyDescent="0.3">
      <c r="A82" s="1" t="s">
        <v>1419</v>
      </c>
      <c r="B82" s="1" t="s">
        <v>1418</v>
      </c>
      <c r="C82" s="1">
        <v>50128</v>
      </c>
      <c r="D82" s="5">
        <v>2.3966942148760331</v>
      </c>
      <c r="E82" s="5">
        <v>2.3966942148760331</v>
      </c>
      <c r="F82" s="2">
        <f t="shared" si="1"/>
        <v>0</v>
      </c>
    </row>
    <row r="83" spans="1:6" x14ac:dyDescent="0.3">
      <c r="A83" s="1" t="s">
        <v>1421</v>
      </c>
      <c r="B83" s="1" t="s">
        <v>1420</v>
      </c>
      <c r="C83" s="1">
        <v>70860</v>
      </c>
      <c r="D83" s="5">
        <v>4.7520661157024797</v>
      </c>
      <c r="E83" s="5">
        <v>4.7520661157024797</v>
      </c>
      <c r="F83" s="2">
        <f t="shared" si="1"/>
        <v>0</v>
      </c>
    </row>
    <row r="84" spans="1:6" x14ac:dyDescent="0.3">
      <c r="A84" s="1" t="s">
        <v>1423</v>
      </c>
      <c r="B84" s="1" t="s">
        <v>1422</v>
      </c>
      <c r="C84" s="1">
        <v>50129</v>
      </c>
      <c r="D84" s="5">
        <v>3.8429752066115705</v>
      </c>
      <c r="E84" s="5">
        <v>3.8429752066115705</v>
      </c>
      <c r="F84" s="2">
        <f t="shared" si="1"/>
        <v>0</v>
      </c>
    </row>
    <row r="85" spans="1:6" x14ac:dyDescent="0.3">
      <c r="A85" s="1" t="s">
        <v>1425</v>
      </c>
      <c r="B85" s="1" t="s">
        <v>1424</v>
      </c>
      <c r="C85" s="1">
        <v>50130</v>
      </c>
      <c r="D85" s="5">
        <v>3.8429752066115705</v>
      </c>
      <c r="E85" s="5">
        <v>3.8429752066115705</v>
      </c>
      <c r="F85" s="2">
        <f t="shared" si="1"/>
        <v>0</v>
      </c>
    </row>
    <row r="86" spans="1:6" x14ac:dyDescent="0.3">
      <c r="A86" s="1" t="s">
        <v>1427</v>
      </c>
      <c r="B86" s="1" t="s">
        <v>1426</v>
      </c>
      <c r="C86" s="1">
        <v>70861</v>
      </c>
      <c r="D86" s="5">
        <v>8.223140495867769</v>
      </c>
      <c r="E86" s="5">
        <v>8.223140495867769</v>
      </c>
      <c r="F86" s="2">
        <f t="shared" si="1"/>
        <v>0</v>
      </c>
    </row>
    <row r="87" spans="1:6" x14ac:dyDescent="0.3">
      <c r="A87" s="1" t="s">
        <v>1429</v>
      </c>
      <c r="B87" s="1" t="s">
        <v>1428</v>
      </c>
      <c r="C87" s="1">
        <v>50131</v>
      </c>
      <c r="D87" s="5">
        <v>7.8099173553719012</v>
      </c>
      <c r="E87" s="5">
        <v>6.1570247933884303</v>
      </c>
      <c r="F87" s="2">
        <f t="shared" si="1"/>
        <v>-0.21164021164021163</v>
      </c>
    </row>
    <row r="88" spans="1:6" x14ac:dyDescent="0.3">
      <c r="A88" s="1" t="s">
        <v>1431</v>
      </c>
      <c r="B88" s="1" t="s">
        <v>1430</v>
      </c>
      <c r="C88" s="1">
        <v>50132</v>
      </c>
      <c r="D88" s="5">
        <v>5.9504132231404965</v>
      </c>
      <c r="E88" s="5">
        <v>5.9504132231404965</v>
      </c>
      <c r="F88" s="2">
        <f t="shared" si="1"/>
        <v>0</v>
      </c>
    </row>
    <row r="89" spans="1:6" x14ac:dyDescent="0.3">
      <c r="A89" s="1" t="s">
        <v>1433</v>
      </c>
      <c r="B89" s="1" t="s">
        <v>1432</v>
      </c>
      <c r="C89" s="1">
        <v>50133</v>
      </c>
      <c r="D89" s="5">
        <v>10.289256198347108</v>
      </c>
      <c r="E89" s="5">
        <v>8.223140495867769</v>
      </c>
      <c r="F89" s="2">
        <f t="shared" si="1"/>
        <v>-0.20080321285140557</v>
      </c>
    </row>
    <row r="90" spans="1:6" x14ac:dyDescent="0.3">
      <c r="A90" s="1" t="s">
        <v>1435</v>
      </c>
      <c r="B90" s="1" t="s">
        <v>1434</v>
      </c>
      <c r="C90" s="1">
        <v>50134</v>
      </c>
      <c r="D90" s="5">
        <v>7.2727272727272734</v>
      </c>
      <c r="E90" s="5">
        <v>7.2727272727272734</v>
      </c>
      <c r="F90" s="2">
        <f t="shared" si="1"/>
        <v>0</v>
      </c>
    </row>
    <row r="91" spans="1:6" x14ac:dyDescent="0.3">
      <c r="A91" s="1" t="s">
        <v>1437</v>
      </c>
      <c r="B91" s="1" t="s">
        <v>1436</v>
      </c>
      <c r="C91" s="1">
        <v>50135</v>
      </c>
      <c r="D91" s="5">
        <v>17.272727272727273</v>
      </c>
      <c r="E91" s="5">
        <v>11.942148760330578</v>
      </c>
      <c r="F91" s="2">
        <f t="shared" si="1"/>
        <v>-0.30861244019138756</v>
      </c>
    </row>
    <row r="92" spans="1:6" x14ac:dyDescent="0.3">
      <c r="A92" s="1" t="s">
        <v>1439</v>
      </c>
      <c r="B92" s="1" t="s">
        <v>1438</v>
      </c>
      <c r="C92" s="1">
        <v>50136</v>
      </c>
      <c r="D92" s="5">
        <v>11.859504132231406</v>
      </c>
      <c r="E92" s="5">
        <v>11.859504132231406</v>
      </c>
      <c r="F92" s="2">
        <f t="shared" si="1"/>
        <v>0</v>
      </c>
    </row>
    <row r="93" spans="1:6" x14ac:dyDescent="0.3">
      <c r="A93" s="1" t="s">
        <v>1441</v>
      </c>
      <c r="B93" s="1" t="s">
        <v>1440</v>
      </c>
      <c r="C93" s="1">
        <v>50137</v>
      </c>
      <c r="D93" s="5">
        <v>2.5619834710743801</v>
      </c>
      <c r="E93" s="5">
        <v>2.7272727272727275</v>
      </c>
      <c r="F93" s="2">
        <f t="shared" si="1"/>
        <v>6.4516129032258229E-2</v>
      </c>
    </row>
    <row r="94" spans="1:6" x14ac:dyDescent="0.3">
      <c r="A94" s="1" t="s">
        <v>1443</v>
      </c>
      <c r="B94" s="1" t="s">
        <v>1442</v>
      </c>
      <c r="C94" s="1">
        <v>50138</v>
      </c>
      <c r="D94" s="5">
        <v>3.5950413223140498</v>
      </c>
      <c r="E94" s="5">
        <v>1.6115702479338843</v>
      </c>
      <c r="F94" s="2">
        <f t="shared" si="1"/>
        <v>-0.55172413793103448</v>
      </c>
    </row>
    <row r="95" spans="1:6" x14ac:dyDescent="0.3">
      <c r="A95" s="1" t="s">
        <v>1445</v>
      </c>
      <c r="B95" s="1" t="s">
        <v>1444</v>
      </c>
      <c r="C95" s="1">
        <v>50139</v>
      </c>
      <c r="D95" s="5">
        <v>3.3057851239669422</v>
      </c>
      <c r="E95" s="5">
        <v>3.3057851239669422</v>
      </c>
      <c r="F95" s="2">
        <f t="shared" si="1"/>
        <v>0</v>
      </c>
    </row>
    <row r="96" spans="1:6" x14ac:dyDescent="0.3">
      <c r="A96" s="1" t="s">
        <v>1447</v>
      </c>
      <c r="B96" s="1" t="s">
        <v>1446</v>
      </c>
      <c r="C96" s="1">
        <v>50140</v>
      </c>
      <c r="D96" s="5">
        <v>2.8512396694214877</v>
      </c>
      <c r="E96" s="5">
        <v>2.8512396694214877</v>
      </c>
      <c r="F96" s="2">
        <f t="shared" si="1"/>
        <v>0</v>
      </c>
    </row>
    <row r="97" spans="1:6" x14ac:dyDescent="0.3">
      <c r="A97" s="1" t="s">
        <v>1449</v>
      </c>
      <c r="B97" s="1" t="s">
        <v>1448</v>
      </c>
      <c r="C97" s="1">
        <v>50141</v>
      </c>
      <c r="D97" s="5">
        <v>3.8429752066115705</v>
      </c>
      <c r="E97" s="5">
        <v>3.8429752066115705</v>
      </c>
      <c r="F97" s="2">
        <f t="shared" si="1"/>
        <v>0</v>
      </c>
    </row>
    <row r="98" spans="1:6" x14ac:dyDescent="0.3">
      <c r="A98" s="1" t="s">
        <v>1451</v>
      </c>
      <c r="B98" s="1" t="s">
        <v>1450</v>
      </c>
      <c r="C98" s="1">
        <v>50142</v>
      </c>
      <c r="D98" s="5">
        <v>6.6942148760330582</v>
      </c>
      <c r="E98" s="5">
        <v>6.6942148760330582</v>
      </c>
      <c r="F98" s="2">
        <f t="shared" si="1"/>
        <v>0</v>
      </c>
    </row>
    <row r="99" spans="1:6" x14ac:dyDescent="0.3">
      <c r="A99" s="1" t="s">
        <v>1453</v>
      </c>
      <c r="B99" s="1" t="s">
        <v>1452</v>
      </c>
      <c r="C99" s="1">
        <v>50144</v>
      </c>
      <c r="D99" s="5">
        <v>10.289256198347108</v>
      </c>
      <c r="E99" s="5">
        <v>10.289256198347108</v>
      </c>
      <c r="F99" s="2">
        <f t="shared" si="1"/>
        <v>0</v>
      </c>
    </row>
    <row r="100" spans="1:6" x14ac:dyDescent="0.3">
      <c r="A100" s="1" t="s">
        <v>1455</v>
      </c>
      <c r="B100" s="1" t="s">
        <v>1454</v>
      </c>
      <c r="C100" s="1">
        <v>50146</v>
      </c>
      <c r="D100" s="5">
        <v>13.677685950413224</v>
      </c>
      <c r="E100" s="5">
        <v>13.595041322314049</v>
      </c>
      <c r="F100" s="2">
        <f t="shared" si="1"/>
        <v>-6.0422960725076136E-3</v>
      </c>
    </row>
    <row r="101" spans="1:6" x14ac:dyDescent="0.3">
      <c r="A101" s="1" t="s">
        <v>1457</v>
      </c>
      <c r="B101" s="1" t="s">
        <v>1456</v>
      </c>
      <c r="C101" s="1">
        <v>50148</v>
      </c>
      <c r="D101" s="5">
        <v>21.033057851239668</v>
      </c>
      <c r="E101" s="5">
        <v>20.619834710743802</v>
      </c>
      <c r="F101" s="2">
        <f t="shared" si="1"/>
        <v>-1.9646365422396728E-2</v>
      </c>
    </row>
    <row r="102" spans="1:6" x14ac:dyDescent="0.3">
      <c r="A102" s="1" t="s">
        <v>1459</v>
      </c>
      <c r="B102" s="1" t="s">
        <v>1458</v>
      </c>
      <c r="C102" s="1">
        <v>50163</v>
      </c>
      <c r="D102" s="5">
        <v>1.6528925619834711</v>
      </c>
      <c r="E102" s="5">
        <v>2.4380165289256199</v>
      </c>
      <c r="F102" s="2">
        <f t="shared" si="1"/>
        <v>0.47500000000000009</v>
      </c>
    </row>
    <row r="103" spans="1:6" x14ac:dyDescent="0.3">
      <c r="A103" s="1" t="s">
        <v>1461</v>
      </c>
      <c r="B103" s="1" t="s">
        <v>1460</v>
      </c>
      <c r="C103" s="1">
        <v>50164</v>
      </c>
      <c r="D103" s="5">
        <v>2.1900826446280992</v>
      </c>
      <c r="E103" s="5">
        <v>2.8512396694214877</v>
      </c>
      <c r="F103" s="2">
        <f t="shared" si="1"/>
        <v>0.30188679245283012</v>
      </c>
    </row>
    <row r="104" spans="1:6" x14ac:dyDescent="0.3">
      <c r="A104" s="1" t="s">
        <v>1463</v>
      </c>
      <c r="B104" s="1" t="s">
        <v>1462</v>
      </c>
      <c r="C104" s="1">
        <v>50165</v>
      </c>
      <c r="D104" s="5">
        <v>2.6446280991735538</v>
      </c>
      <c r="E104" s="5">
        <v>2.6446280991735538</v>
      </c>
      <c r="F104" s="2">
        <f t="shared" si="1"/>
        <v>0</v>
      </c>
    </row>
    <row r="105" spans="1:6" x14ac:dyDescent="0.3">
      <c r="A105" s="1" t="s">
        <v>1465</v>
      </c>
      <c r="B105" s="1" t="s">
        <v>1464</v>
      </c>
      <c r="C105" s="1">
        <v>50166</v>
      </c>
      <c r="D105" s="5">
        <v>2.7685950413223139</v>
      </c>
      <c r="E105" s="5">
        <v>2.8512396694214877</v>
      </c>
      <c r="F105" s="2">
        <f t="shared" si="1"/>
        <v>2.9850746268656803E-2</v>
      </c>
    </row>
    <row r="106" spans="1:6" x14ac:dyDescent="0.3">
      <c r="A106" s="1" t="s">
        <v>1467</v>
      </c>
      <c r="B106" s="1" t="s">
        <v>1466</v>
      </c>
      <c r="C106" s="1">
        <v>50167</v>
      </c>
      <c r="D106" s="5">
        <v>4.0909090909090908</v>
      </c>
      <c r="E106" s="5">
        <v>4.0909090909090908</v>
      </c>
      <c r="F106" s="2">
        <f t="shared" si="1"/>
        <v>0</v>
      </c>
    </row>
    <row r="107" spans="1:6" x14ac:dyDescent="0.3">
      <c r="A107" s="1" t="s">
        <v>1469</v>
      </c>
      <c r="B107" s="1" t="s">
        <v>1468</v>
      </c>
      <c r="C107" s="1">
        <v>50168</v>
      </c>
      <c r="D107" s="5">
        <v>6.9008264462809921</v>
      </c>
      <c r="E107" s="5">
        <v>6.9834710743801658</v>
      </c>
      <c r="F107" s="2">
        <f t="shared" si="1"/>
        <v>1.1976047904191711E-2</v>
      </c>
    </row>
    <row r="108" spans="1:6" x14ac:dyDescent="0.3">
      <c r="A108" s="1" t="s">
        <v>1471</v>
      </c>
      <c r="B108" s="1" t="s">
        <v>1470</v>
      </c>
      <c r="C108" s="1">
        <v>50169</v>
      </c>
      <c r="D108" s="5">
        <v>10.90909090909091</v>
      </c>
      <c r="E108" s="5">
        <v>11.115702479338843</v>
      </c>
      <c r="F108" s="2">
        <f t="shared" si="1"/>
        <v>1.8939393939393812E-2</v>
      </c>
    </row>
    <row r="109" spans="1:6" x14ac:dyDescent="0.3">
      <c r="A109" s="1" t="s">
        <v>1473</v>
      </c>
      <c r="B109" s="1" t="s">
        <v>1472</v>
      </c>
      <c r="C109" s="1">
        <v>50170</v>
      </c>
      <c r="D109" s="5">
        <v>14.008264462809917</v>
      </c>
      <c r="E109" s="5">
        <v>14.421487603305785</v>
      </c>
      <c r="F109" s="2">
        <f t="shared" si="1"/>
        <v>2.9498525073746285E-2</v>
      </c>
    </row>
    <row r="110" spans="1:6" x14ac:dyDescent="0.3">
      <c r="A110" s="1" t="s">
        <v>1475</v>
      </c>
      <c r="B110" s="1" t="s">
        <v>1474</v>
      </c>
      <c r="C110" s="1">
        <v>50171</v>
      </c>
      <c r="D110" s="5">
        <v>22.272727272727273</v>
      </c>
      <c r="E110" s="5">
        <v>22.685950413223143</v>
      </c>
      <c r="F110" s="2">
        <f t="shared" si="1"/>
        <v>1.855287569573294E-2</v>
      </c>
    </row>
    <row r="111" spans="1:6" x14ac:dyDescent="0.3">
      <c r="A111" s="1" t="s">
        <v>1477</v>
      </c>
      <c r="B111" s="1" t="s">
        <v>1476</v>
      </c>
      <c r="C111" s="1">
        <v>61335</v>
      </c>
      <c r="D111" s="5">
        <v>2.5619834710743801</v>
      </c>
      <c r="E111" s="5">
        <v>2.8099173553719008</v>
      </c>
      <c r="F111" s="2">
        <f t="shared" si="1"/>
        <v>9.6774193548387233E-2</v>
      </c>
    </row>
    <row r="112" spans="1:6" x14ac:dyDescent="0.3">
      <c r="A112" s="1" t="s">
        <v>1479</v>
      </c>
      <c r="B112" s="1" t="s">
        <v>1478</v>
      </c>
      <c r="C112" s="1">
        <v>61336</v>
      </c>
      <c r="D112" s="5">
        <v>3.2231404958677685</v>
      </c>
      <c r="E112" s="5">
        <v>3.5950413223140498</v>
      </c>
      <c r="F112" s="2">
        <f t="shared" si="1"/>
        <v>0.11538461538461542</v>
      </c>
    </row>
    <row r="113" spans="1:6" x14ac:dyDescent="0.3">
      <c r="A113" s="1" t="s">
        <v>1481</v>
      </c>
      <c r="B113" s="1" t="s">
        <v>1480</v>
      </c>
      <c r="C113" s="1">
        <v>61337</v>
      </c>
      <c r="D113" s="5">
        <v>3.8429752066115705</v>
      </c>
      <c r="E113" s="5">
        <v>3.9256198347107438</v>
      </c>
      <c r="F113" s="2">
        <f t="shared" si="1"/>
        <v>2.1505376344086002E-2</v>
      </c>
    </row>
    <row r="114" spans="1:6" x14ac:dyDescent="0.3">
      <c r="A114" s="1" t="s">
        <v>1483</v>
      </c>
      <c r="B114" s="1" t="s">
        <v>1482</v>
      </c>
      <c r="C114" s="1">
        <v>61338</v>
      </c>
      <c r="D114" s="5">
        <v>2.4380165289256199</v>
      </c>
      <c r="E114" s="5">
        <v>2.4380165289256199</v>
      </c>
      <c r="F114" s="2">
        <f t="shared" si="1"/>
        <v>0</v>
      </c>
    </row>
    <row r="115" spans="1:6" x14ac:dyDescent="0.3">
      <c r="A115" s="1" t="s">
        <v>1485</v>
      </c>
      <c r="B115" s="1" t="s">
        <v>1484</v>
      </c>
      <c r="C115" s="1">
        <v>61339</v>
      </c>
      <c r="D115" s="5">
        <v>3.5950413223140498</v>
      </c>
      <c r="E115" s="5">
        <v>3.6776859504132231</v>
      </c>
      <c r="F115" s="2">
        <f t="shared" si="1"/>
        <v>2.2988505747126409E-2</v>
      </c>
    </row>
    <row r="116" spans="1:6" x14ac:dyDescent="0.3">
      <c r="A116" s="1" t="s">
        <v>1487</v>
      </c>
      <c r="B116" s="1" t="s">
        <v>1486</v>
      </c>
      <c r="C116" s="1">
        <v>61340</v>
      </c>
      <c r="D116" s="5">
        <v>6.0330578512396693</v>
      </c>
      <c r="E116" s="5">
        <v>6.0330578512396693</v>
      </c>
      <c r="F116" s="2">
        <f t="shared" si="1"/>
        <v>0</v>
      </c>
    </row>
    <row r="117" spans="1:6" x14ac:dyDescent="0.3">
      <c r="A117" s="1" t="s">
        <v>1489</v>
      </c>
      <c r="B117" s="1" t="s">
        <v>1488</v>
      </c>
      <c r="C117" s="1">
        <v>61341</v>
      </c>
      <c r="D117" s="5">
        <v>12.561983471074381</v>
      </c>
      <c r="E117" s="5">
        <v>12.355371900826446</v>
      </c>
      <c r="F117" s="2">
        <f t="shared" si="1"/>
        <v>-1.6447368421052655E-2</v>
      </c>
    </row>
    <row r="118" spans="1:6" x14ac:dyDescent="0.3">
      <c r="A118" s="1" t="s">
        <v>1491</v>
      </c>
      <c r="B118" s="1" t="s">
        <v>1490</v>
      </c>
      <c r="C118" s="1">
        <v>61342</v>
      </c>
      <c r="D118" s="5">
        <v>16.239669421487605</v>
      </c>
      <c r="E118" s="5">
        <v>17.314049586776861</v>
      </c>
      <c r="F118" s="2">
        <f t="shared" si="1"/>
        <v>6.61577608142494E-2</v>
      </c>
    </row>
    <row r="119" spans="1:6" x14ac:dyDescent="0.3">
      <c r="A119" s="1" t="s">
        <v>1493</v>
      </c>
      <c r="B119" s="1" t="s">
        <v>1492</v>
      </c>
      <c r="C119" s="1">
        <v>61343</v>
      </c>
      <c r="D119" s="5">
        <v>25.619834710743802</v>
      </c>
      <c r="E119" s="5">
        <v>24.75206611570248</v>
      </c>
      <c r="F119" s="2">
        <f t="shared" si="1"/>
        <v>-3.3870967741935543E-2</v>
      </c>
    </row>
    <row r="120" spans="1:6" x14ac:dyDescent="0.3">
      <c r="A120" s="1" t="s">
        <v>1495</v>
      </c>
      <c r="B120" s="1" t="s">
        <v>1494</v>
      </c>
      <c r="C120" s="1">
        <v>61344</v>
      </c>
      <c r="D120" s="5">
        <v>3.0165289256198347</v>
      </c>
      <c r="E120" s="5">
        <v>3.0165289256198347</v>
      </c>
      <c r="F120" s="2">
        <f t="shared" si="1"/>
        <v>0</v>
      </c>
    </row>
    <row r="121" spans="1:6" x14ac:dyDescent="0.3">
      <c r="A121" s="1" t="s">
        <v>1497</v>
      </c>
      <c r="B121" s="1" t="s">
        <v>1496</v>
      </c>
      <c r="C121" s="1">
        <v>61345</v>
      </c>
      <c r="D121" s="5">
        <v>2.4793388429752068</v>
      </c>
      <c r="E121" s="5">
        <v>2.6033057851239669</v>
      </c>
      <c r="F121" s="2">
        <f t="shared" si="1"/>
        <v>4.9999999999999822E-2</v>
      </c>
    </row>
    <row r="122" spans="1:6" x14ac:dyDescent="0.3">
      <c r="A122" s="1" t="s">
        <v>1499</v>
      </c>
      <c r="B122" s="1" t="s">
        <v>1498</v>
      </c>
      <c r="C122" s="1">
        <v>61346</v>
      </c>
      <c r="D122" s="5">
        <v>2.7685950413223139</v>
      </c>
      <c r="E122" s="5">
        <v>3.0991735537190084</v>
      </c>
      <c r="F122" s="2">
        <f t="shared" si="1"/>
        <v>0.11940298507462699</v>
      </c>
    </row>
    <row r="123" spans="1:6" x14ac:dyDescent="0.3">
      <c r="A123" s="1" t="s">
        <v>1501</v>
      </c>
      <c r="B123" s="1" t="s">
        <v>1500</v>
      </c>
      <c r="C123" s="1">
        <v>61347</v>
      </c>
      <c r="D123" s="5">
        <v>4.4214876033057848</v>
      </c>
      <c r="E123" s="5">
        <v>5.330578512396694</v>
      </c>
      <c r="F123" s="2">
        <f t="shared" si="1"/>
        <v>0.20560747663551404</v>
      </c>
    </row>
    <row r="124" spans="1:6" x14ac:dyDescent="0.3">
      <c r="A124" s="1" t="s">
        <v>1503</v>
      </c>
      <c r="B124" s="1" t="s">
        <v>1502</v>
      </c>
      <c r="C124" s="1">
        <v>61348</v>
      </c>
      <c r="D124" s="5">
        <v>7.8099173553719012</v>
      </c>
      <c r="E124" s="5">
        <v>8.223140495867769</v>
      </c>
      <c r="F124" s="2">
        <f t="shared" si="1"/>
        <v>5.2910052910052796E-2</v>
      </c>
    </row>
    <row r="125" spans="1:6" x14ac:dyDescent="0.3">
      <c r="A125" s="1" t="s">
        <v>1505</v>
      </c>
      <c r="B125" s="1" t="s">
        <v>1504</v>
      </c>
      <c r="C125" s="1">
        <v>61349</v>
      </c>
      <c r="D125" s="5">
        <v>12.768595041322314</v>
      </c>
      <c r="E125" s="5">
        <v>12.355371900826446</v>
      </c>
      <c r="F125" s="2">
        <f t="shared" si="1"/>
        <v>-3.2362459546925515E-2</v>
      </c>
    </row>
    <row r="126" spans="1:6" x14ac:dyDescent="0.3">
      <c r="A126" s="1" t="s">
        <v>1507</v>
      </c>
      <c r="B126" s="1" t="s">
        <v>1506</v>
      </c>
      <c r="C126" s="1">
        <v>61350</v>
      </c>
      <c r="D126" s="5">
        <v>21.487603305785125</v>
      </c>
      <c r="E126" s="5">
        <v>17.727272727272727</v>
      </c>
      <c r="F126" s="2">
        <f t="shared" si="1"/>
        <v>-0.17500000000000004</v>
      </c>
    </row>
    <row r="127" spans="1:6" x14ac:dyDescent="0.3">
      <c r="A127" s="1" t="s">
        <v>1509</v>
      </c>
      <c r="B127" s="1" t="s">
        <v>1508</v>
      </c>
      <c r="C127" s="1">
        <v>61351</v>
      </c>
      <c r="D127" s="5">
        <v>28.636363636363637</v>
      </c>
      <c r="E127" s="5">
        <v>28.099173553719009</v>
      </c>
      <c r="F127" s="2">
        <f t="shared" si="1"/>
        <v>-1.8759018759018753E-2</v>
      </c>
    </row>
    <row r="128" spans="1:6" x14ac:dyDescent="0.3">
      <c r="A128" s="1" t="s">
        <v>1511</v>
      </c>
      <c r="B128" s="1" t="s">
        <v>1510</v>
      </c>
      <c r="C128" s="1">
        <v>50176</v>
      </c>
      <c r="D128" s="5">
        <v>3.4710743801652892</v>
      </c>
      <c r="E128" s="5">
        <v>4.5041322314049586</v>
      </c>
      <c r="F128" s="2">
        <f t="shared" si="1"/>
        <v>0.29761904761904767</v>
      </c>
    </row>
    <row r="129" spans="1:6" x14ac:dyDescent="0.3">
      <c r="A129" s="1" t="s">
        <v>1513</v>
      </c>
      <c r="B129" s="1" t="s">
        <v>1512</v>
      </c>
      <c r="C129" s="1">
        <v>50177</v>
      </c>
      <c r="D129" s="5">
        <v>3.2231404958677685</v>
      </c>
      <c r="E129" s="5">
        <v>3.2644628099173554</v>
      </c>
      <c r="F129" s="2">
        <f t="shared" si="1"/>
        <v>1.2820512820512775E-2</v>
      </c>
    </row>
    <row r="130" spans="1:6" x14ac:dyDescent="0.3">
      <c r="A130" s="1" t="s">
        <v>1515</v>
      </c>
      <c r="B130" s="1" t="s">
        <v>1514</v>
      </c>
      <c r="C130" s="1">
        <v>50178</v>
      </c>
      <c r="D130" s="5">
        <v>4.5041322314049586</v>
      </c>
      <c r="E130" s="5">
        <v>3.5123966942148761</v>
      </c>
      <c r="F130" s="2">
        <f t="shared" si="1"/>
        <v>-0.22018348623853212</v>
      </c>
    </row>
    <row r="131" spans="1:6" x14ac:dyDescent="0.3">
      <c r="A131" s="1" t="s">
        <v>1517</v>
      </c>
      <c r="B131" s="1" t="s">
        <v>1516</v>
      </c>
      <c r="C131" s="1">
        <v>50179</v>
      </c>
      <c r="D131" s="5">
        <v>3.5950413223140498</v>
      </c>
      <c r="E131" s="5">
        <v>3.6776859504132231</v>
      </c>
      <c r="F131" s="2">
        <f t="shared" ref="F131:F194" si="2">E131/D131-1</f>
        <v>2.2988505747126409E-2</v>
      </c>
    </row>
    <row r="132" spans="1:6" x14ac:dyDescent="0.3">
      <c r="A132" s="1" t="s">
        <v>1519</v>
      </c>
      <c r="B132" s="1" t="s">
        <v>1518</v>
      </c>
      <c r="C132" s="1">
        <v>50180</v>
      </c>
      <c r="D132" s="5">
        <v>5.330578512396694</v>
      </c>
      <c r="E132" s="5">
        <v>5.330578512396694</v>
      </c>
      <c r="F132" s="2">
        <f t="shared" si="2"/>
        <v>0</v>
      </c>
    </row>
    <row r="133" spans="1:6" x14ac:dyDescent="0.3">
      <c r="A133" s="1" t="s">
        <v>1521</v>
      </c>
      <c r="B133" s="1" t="s">
        <v>1520</v>
      </c>
      <c r="C133" s="1">
        <v>50181</v>
      </c>
      <c r="D133" s="5">
        <v>8.7190082644628095</v>
      </c>
      <c r="E133" s="5">
        <v>8.6363636363636367</v>
      </c>
      <c r="F133" s="2">
        <f t="shared" si="2"/>
        <v>-9.4786729857818663E-3</v>
      </c>
    </row>
    <row r="134" spans="1:6" x14ac:dyDescent="0.3">
      <c r="A134" s="1" t="s">
        <v>1523</v>
      </c>
      <c r="B134" s="1" t="s">
        <v>1522</v>
      </c>
      <c r="C134" s="1">
        <v>50182</v>
      </c>
      <c r="D134" s="5">
        <v>13.677685950413224</v>
      </c>
      <c r="E134" s="5">
        <v>13.595041322314049</v>
      </c>
      <c r="F134" s="2">
        <f t="shared" si="2"/>
        <v>-6.0422960725076136E-3</v>
      </c>
    </row>
    <row r="135" spans="1:6" x14ac:dyDescent="0.3">
      <c r="A135" s="1" t="s">
        <v>1525</v>
      </c>
      <c r="B135" s="1" t="s">
        <v>1524</v>
      </c>
      <c r="C135" s="1">
        <v>50183</v>
      </c>
      <c r="D135" s="5">
        <v>16.446280991735538</v>
      </c>
      <c r="E135" s="5">
        <v>15.702479338842975</v>
      </c>
      <c r="F135" s="2">
        <f t="shared" si="2"/>
        <v>-4.5226130653266416E-2</v>
      </c>
    </row>
    <row r="136" spans="1:6" x14ac:dyDescent="0.3">
      <c r="A136" s="1" t="s">
        <v>1527</v>
      </c>
      <c r="B136" s="1" t="s">
        <v>1526</v>
      </c>
      <c r="C136" s="1">
        <v>50184</v>
      </c>
      <c r="D136" s="5">
        <v>27.520661157024794</v>
      </c>
      <c r="E136" s="5">
        <v>27.272727272727273</v>
      </c>
      <c r="F136" s="2">
        <f t="shared" si="2"/>
        <v>-9.009009009009028E-3</v>
      </c>
    </row>
    <row r="137" spans="1:6" x14ac:dyDescent="0.3">
      <c r="A137" s="1" t="s">
        <v>1529</v>
      </c>
      <c r="B137" s="1" t="s">
        <v>1528</v>
      </c>
      <c r="C137" s="1">
        <v>61352</v>
      </c>
      <c r="D137" s="5">
        <v>5.0413223140495873</v>
      </c>
      <c r="E137" s="5">
        <v>4.0909090909090908</v>
      </c>
      <c r="F137" s="2">
        <f t="shared" si="2"/>
        <v>-0.18852459016393452</v>
      </c>
    </row>
    <row r="138" spans="1:6" x14ac:dyDescent="0.3">
      <c r="A138" s="1" t="s">
        <v>1531</v>
      </c>
      <c r="B138" s="1" t="s">
        <v>1530</v>
      </c>
      <c r="C138" s="1">
        <v>61353</v>
      </c>
      <c r="D138" s="5">
        <v>3.8429752066115705</v>
      </c>
      <c r="E138" s="5">
        <v>3.9256198347107438</v>
      </c>
      <c r="F138" s="2">
        <f t="shared" si="2"/>
        <v>2.1505376344086002E-2</v>
      </c>
    </row>
    <row r="139" spans="1:6" x14ac:dyDescent="0.3">
      <c r="A139" s="1" t="s">
        <v>1533</v>
      </c>
      <c r="B139" s="1" t="s">
        <v>1532</v>
      </c>
      <c r="C139" s="1">
        <v>61354</v>
      </c>
      <c r="D139" s="5">
        <v>5.4132231404958677</v>
      </c>
      <c r="E139" s="5">
        <v>5.5785123966942152</v>
      </c>
      <c r="F139" s="2">
        <f t="shared" si="2"/>
        <v>3.0534351145038219E-2</v>
      </c>
    </row>
    <row r="140" spans="1:6" x14ac:dyDescent="0.3">
      <c r="A140" s="1" t="s">
        <v>1535</v>
      </c>
      <c r="B140" s="1" t="s">
        <v>1534</v>
      </c>
      <c r="C140" s="1">
        <v>61355</v>
      </c>
      <c r="D140" s="5">
        <v>8.1818181818181817</v>
      </c>
      <c r="E140" s="5">
        <v>8.223140495867769</v>
      </c>
      <c r="F140" s="2">
        <f t="shared" si="2"/>
        <v>5.050505050505194E-3</v>
      </c>
    </row>
    <row r="141" spans="1:6" x14ac:dyDescent="0.3">
      <c r="A141" s="1" t="s">
        <v>1537</v>
      </c>
      <c r="B141" s="1" t="s">
        <v>1536</v>
      </c>
      <c r="C141" s="1">
        <v>61356</v>
      </c>
      <c r="D141" s="5">
        <v>18.181818181818183</v>
      </c>
      <c r="E141" s="5">
        <v>14.049586776859504</v>
      </c>
      <c r="F141" s="2">
        <f t="shared" si="2"/>
        <v>-0.22727272727272729</v>
      </c>
    </row>
    <row r="142" spans="1:6" x14ac:dyDescent="0.3">
      <c r="A142" s="1" t="s">
        <v>1539</v>
      </c>
      <c r="B142" s="1" t="s">
        <v>1538</v>
      </c>
      <c r="C142" s="1">
        <v>61357</v>
      </c>
      <c r="D142" s="5">
        <v>24.710743801652892</v>
      </c>
      <c r="E142" s="5">
        <v>22.727272727272727</v>
      </c>
      <c r="F142" s="2">
        <f t="shared" si="2"/>
        <v>-8.0267558528428151E-2</v>
      </c>
    </row>
    <row r="143" spans="1:6" x14ac:dyDescent="0.3">
      <c r="A143" s="1" t="s">
        <v>1541</v>
      </c>
      <c r="B143" s="1" t="s">
        <v>1540</v>
      </c>
      <c r="C143" s="1">
        <v>61358</v>
      </c>
      <c r="D143" s="5">
        <v>35.909090909090914</v>
      </c>
      <c r="E143" s="5">
        <v>32.644628099173552</v>
      </c>
      <c r="F143" s="2">
        <f t="shared" si="2"/>
        <v>-9.090909090909105E-2</v>
      </c>
    </row>
    <row r="144" spans="1:6" x14ac:dyDescent="0.3">
      <c r="A144" s="1" t="s">
        <v>1543</v>
      </c>
      <c r="B144" s="1" t="s">
        <v>1542</v>
      </c>
      <c r="C144" s="1">
        <v>50106</v>
      </c>
      <c r="D144" s="5">
        <v>1.115702479338843</v>
      </c>
      <c r="E144" s="5">
        <v>1.115702479338843</v>
      </c>
      <c r="F144" s="2">
        <f t="shared" si="2"/>
        <v>0</v>
      </c>
    </row>
    <row r="145" spans="1:6" x14ac:dyDescent="0.3">
      <c r="A145" s="1" t="s">
        <v>1545</v>
      </c>
      <c r="B145" s="1" t="s">
        <v>1544</v>
      </c>
      <c r="C145" s="1">
        <v>50107</v>
      </c>
      <c r="D145" s="5">
        <v>1.28099173553719</v>
      </c>
      <c r="E145" s="5">
        <v>1.28099173553719</v>
      </c>
      <c r="F145" s="2">
        <f t="shared" si="2"/>
        <v>0</v>
      </c>
    </row>
    <row r="146" spans="1:6" x14ac:dyDescent="0.3">
      <c r="A146" s="1" t="s">
        <v>1547</v>
      </c>
      <c r="B146" s="1" t="s">
        <v>1546</v>
      </c>
      <c r="C146" s="1">
        <v>50108</v>
      </c>
      <c r="D146" s="5">
        <v>1.1983471074380165</v>
      </c>
      <c r="E146" s="5">
        <v>1.1983471074380165</v>
      </c>
      <c r="F146" s="2">
        <f t="shared" si="2"/>
        <v>0</v>
      </c>
    </row>
    <row r="147" spans="1:6" x14ac:dyDescent="0.3">
      <c r="A147" s="1" t="s">
        <v>1549</v>
      </c>
      <c r="B147" s="1" t="s">
        <v>1548</v>
      </c>
      <c r="C147" s="1">
        <v>70621</v>
      </c>
      <c r="D147" s="5">
        <v>2.4793388429752068</v>
      </c>
      <c r="E147" s="5">
        <v>2.4793388429752068</v>
      </c>
      <c r="F147" s="2">
        <f t="shared" si="2"/>
        <v>0</v>
      </c>
    </row>
    <row r="148" spans="1:6" x14ac:dyDescent="0.3">
      <c r="A148" s="1" t="s">
        <v>1551</v>
      </c>
      <c r="B148" s="1" t="s">
        <v>1550</v>
      </c>
      <c r="C148" s="1">
        <v>50109</v>
      </c>
      <c r="D148" s="5">
        <v>1.3636363636363638</v>
      </c>
      <c r="E148" s="5">
        <v>1.3636363636363638</v>
      </c>
      <c r="F148" s="2">
        <f t="shared" si="2"/>
        <v>0</v>
      </c>
    </row>
    <row r="149" spans="1:6" x14ac:dyDescent="0.3">
      <c r="A149" s="1" t="s">
        <v>1553</v>
      </c>
      <c r="B149" s="1" t="s">
        <v>1552</v>
      </c>
      <c r="C149" s="1">
        <v>50110</v>
      </c>
      <c r="D149" s="5">
        <v>1.28099173553719</v>
      </c>
      <c r="E149" s="5">
        <v>1.28099173553719</v>
      </c>
      <c r="F149" s="2">
        <f t="shared" si="2"/>
        <v>0</v>
      </c>
    </row>
    <row r="150" spans="1:6" x14ac:dyDescent="0.3">
      <c r="A150" s="1" t="s">
        <v>1555</v>
      </c>
      <c r="B150" s="1" t="s">
        <v>1554</v>
      </c>
      <c r="C150" s="1">
        <v>70622</v>
      </c>
      <c r="D150" s="5">
        <v>3.4297520661157024</v>
      </c>
      <c r="E150" s="5">
        <v>3.4297520661157024</v>
      </c>
      <c r="F150" s="2">
        <f t="shared" si="2"/>
        <v>0</v>
      </c>
    </row>
    <row r="151" spans="1:6" x14ac:dyDescent="0.3">
      <c r="A151" s="1" t="s">
        <v>1557</v>
      </c>
      <c r="B151" s="1" t="s">
        <v>1556</v>
      </c>
      <c r="C151" s="1">
        <v>50111</v>
      </c>
      <c r="D151" s="5">
        <v>2.1074380165289255</v>
      </c>
      <c r="E151" s="5">
        <v>2.1074380165289255</v>
      </c>
      <c r="F151" s="2">
        <f t="shared" si="2"/>
        <v>0</v>
      </c>
    </row>
    <row r="152" spans="1:6" x14ac:dyDescent="0.3">
      <c r="A152" s="1" t="s">
        <v>1559</v>
      </c>
      <c r="B152" s="1" t="s">
        <v>1558</v>
      </c>
      <c r="C152" s="1">
        <v>50112</v>
      </c>
      <c r="D152" s="5">
        <v>2.0247933884297522</v>
      </c>
      <c r="E152" s="5">
        <v>2.0247933884297522</v>
      </c>
      <c r="F152" s="2">
        <f t="shared" si="2"/>
        <v>0</v>
      </c>
    </row>
    <row r="153" spans="1:6" x14ac:dyDescent="0.3">
      <c r="A153" s="1" t="s">
        <v>1561</v>
      </c>
      <c r="B153" s="1" t="s">
        <v>1560</v>
      </c>
      <c r="C153" s="1">
        <v>50113</v>
      </c>
      <c r="D153" s="5">
        <v>4.9173553719008263</v>
      </c>
      <c r="E153" s="5">
        <v>4.9173553719008263</v>
      </c>
      <c r="F153" s="2">
        <f t="shared" si="2"/>
        <v>0</v>
      </c>
    </row>
    <row r="154" spans="1:6" x14ac:dyDescent="0.3">
      <c r="A154" s="1" t="s">
        <v>1563</v>
      </c>
      <c r="B154" s="1" t="s">
        <v>1562</v>
      </c>
      <c r="C154" s="1">
        <v>50114</v>
      </c>
      <c r="D154" s="5">
        <v>2.9338842975206614</v>
      </c>
      <c r="E154" s="5">
        <v>2.9338842975206614</v>
      </c>
      <c r="F154" s="2">
        <f t="shared" si="2"/>
        <v>0</v>
      </c>
    </row>
    <row r="155" spans="1:6" x14ac:dyDescent="0.3">
      <c r="A155" s="1" t="s">
        <v>1565</v>
      </c>
      <c r="B155" s="1" t="s">
        <v>1564</v>
      </c>
      <c r="C155" s="1">
        <v>50115</v>
      </c>
      <c r="D155" s="5">
        <v>5.7024793388429753</v>
      </c>
      <c r="E155" s="5">
        <v>5.7024793388429753</v>
      </c>
      <c r="F155" s="2">
        <f t="shared" si="2"/>
        <v>0</v>
      </c>
    </row>
    <row r="156" spans="1:6" x14ac:dyDescent="0.3">
      <c r="A156" s="1" t="s">
        <v>1567</v>
      </c>
      <c r="B156" s="1" t="s">
        <v>1566</v>
      </c>
      <c r="C156" s="1">
        <v>50116</v>
      </c>
      <c r="D156" s="5">
        <v>4.7933884297520661</v>
      </c>
      <c r="E156" s="5">
        <v>4.7933884297520661</v>
      </c>
      <c r="F156" s="2">
        <f t="shared" si="2"/>
        <v>0</v>
      </c>
    </row>
    <row r="157" spans="1:6" x14ac:dyDescent="0.3">
      <c r="A157" s="1" t="s">
        <v>1569</v>
      </c>
      <c r="B157" s="1" t="s">
        <v>1568</v>
      </c>
      <c r="C157" s="1">
        <v>50117</v>
      </c>
      <c r="D157" s="5">
        <v>9.8760330578512399</v>
      </c>
      <c r="E157" s="5">
        <v>7.8099173553719012</v>
      </c>
      <c r="F157" s="2">
        <f t="shared" si="2"/>
        <v>-0.20920502092050208</v>
      </c>
    </row>
    <row r="158" spans="1:6" x14ac:dyDescent="0.3">
      <c r="A158" s="1" t="s">
        <v>1571</v>
      </c>
      <c r="B158" s="1" t="s">
        <v>1570</v>
      </c>
      <c r="C158" s="1">
        <v>50118</v>
      </c>
      <c r="D158" s="5">
        <v>5.785123966942149</v>
      </c>
      <c r="E158" s="5">
        <v>5.785123966942149</v>
      </c>
      <c r="F158" s="2">
        <f t="shared" si="2"/>
        <v>0</v>
      </c>
    </row>
    <row r="159" spans="1:6" x14ac:dyDescent="0.3">
      <c r="A159" s="1" t="s">
        <v>1573</v>
      </c>
      <c r="B159" s="1" t="s">
        <v>1572</v>
      </c>
      <c r="C159" s="1">
        <v>50119</v>
      </c>
      <c r="D159" s="5">
        <v>16.074380165289256</v>
      </c>
      <c r="E159" s="5">
        <v>11.528925619834711</v>
      </c>
      <c r="F159" s="2">
        <f t="shared" si="2"/>
        <v>-0.28277634961439591</v>
      </c>
    </row>
    <row r="160" spans="1:6" x14ac:dyDescent="0.3">
      <c r="A160" s="1" t="s">
        <v>1575</v>
      </c>
      <c r="B160" s="1" t="s">
        <v>1574</v>
      </c>
      <c r="C160" s="1">
        <v>50120</v>
      </c>
      <c r="D160" s="5">
        <v>10.289256198347108</v>
      </c>
      <c r="E160" s="5">
        <v>10.289256198347108</v>
      </c>
      <c r="F160" s="2">
        <f t="shared" si="2"/>
        <v>0</v>
      </c>
    </row>
    <row r="161" spans="1:6" x14ac:dyDescent="0.3">
      <c r="A161" s="1" t="s">
        <v>1577</v>
      </c>
      <c r="B161" s="1" t="s">
        <v>1576</v>
      </c>
      <c r="C161" s="1">
        <v>60480</v>
      </c>
      <c r="D161" s="5">
        <v>28.595041322314049</v>
      </c>
      <c r="E161" s="5">
        <v>26.81818181818182</v>
      </c>
      <c r="F161" s="2">
        <f t="shared" si="2"/>
        <v>-6.2138728323699377E-2</v>
      </c>
    </row>
    <row r="162" spans="1:6" x14ac:dyDescent="0.3">
      <c r="A162" s="1" t="s">
        <v>1579</v>
      </c>
      <c r="B162" s="1" t="s">
        <v>1578</v>
      </c>
      <c r="C162" s="1">
        <v>72312</v>
      </c>
      <c r="D162" s="5">
        <v>30.950413223140497</v>
      </c>
      <c r="E162" s="5">
        <v>30.950413223140497</v>
      </c>
      <c r="F162" s="2">
        <f t="shared" si="2"/>
        <v>0</v>
      </c>
    </row>
    <row r="163" spans="1:6" x14ac:dyDescent="0.3">
      <c r="A163" s="1" t="s">
        <v>1581</v>
      </c>
      <c r="B163" s="1" t="s">
        <v>1580</v>
      </c>
      <c r="C163" s="1">
        <v>50221</v>
      </c>
      <c r="D163" s="5">
        <v>0.82644628099173556</v>
      </c>
      <c r="E163" s="5">
        <v>0.82644628099173556</v>
      </c>
      <c r="F163" s="2">
        <f t="shared" si="2"/>
        <v>0</v>
      </c>
    </row>
    <row r="164" spans="1:6" x14ac:dyDescent="0.3">
      <c r="A164" s="1" t="s">
        <v>1583</v>
      </c>
      <c r="B164" s="1" t="s">
        <v>1582</v>
      </c>
      <c r="C164" s="1">
        <v>50222</v>
      </c>
      <c r="D164" s="5">
        <v>0.86776859504132231</v>
      </c>
      <c r="E164" s="5">
        <v>0.86776859504132231</v>
      </c>
      <c r="F164" s="2">
        <f t="shared" si="2"/>
        <v>0</v>
      </c>
    </row>
    <row r="165" spans="1:6" x14ac:dyDescent="0.3">
      <c r="A165" s="1" t="s">
        <v>1585</v>
      </c>
      <c r="B165" s="1" t="s">
        <v>1584</v>
      </c>
      <c r="C165" s="1">
        <v>50223</v>
      </c>
      <c r="D165" s="5">
        <v>0.90909090909090917</v>
      </c>
      <c r="E165" s="5">
        <v>0.90909090909090917</v>
      </c>
      <c r="F165" s="2">
        <f t="shared" si="2"/>
        <v>0</v>
      </c>
    </row>
    <row r="166" spans="1:6" x14ac:dyDescent="0.3">
      <c r="A166" s="1" t="s">
        <v>1587</v>
      </c>
      <c r="B166" s="1" t="s">
        <v>1586</v>
      </c>
      <c r="C166" s="1">
        <v>50224</v>
      </c>
      <c r="D166" s="5">
        <v>1.1983471074380165</v>
      </c>
      <c r="E166" s="5">
        <v>1.4462809917355373</v>
      </c>
      <c r="F166" s="2">
        <f t="shared" si="2"/>
        <v>0.2068965517241379</v>
      </c>
    </row>
    <row r="167" spans="1:6" x14ac:dyDescent="0.3">
      <c r="A167" s="1" t="s">
        <v>1589</v>
      </c>
      <c r="B167" s="1" t="s">
        <v>1588</v>
      </c>
      <c r="C167" s="1">
        <v>50225</v>
      </c>
      <c r="D167" s="5">
        <v>1.4876033057851241</v>
      </c>
      <c r="E167" s="5">
        <v>1.6115702479338843</v>
      </c>
      <c r="F167" s="2">
        <f t="shared" si="2"/>
        <v>8.3333333333333259E-2</v>
      </c>
    </row>
    <row r="168" spans="1:6" x14ac:dyDescent="0.3">
      <c r="A168" s="1" t="s">
        <v>1591</v>
      </c>
      <c r="B168" s="1" t="s">
        <v>1590</v>
      </c>
      <c r="C168" s="1">
        <v>50226</v>
      </c>
      <c r="D168" s="5">
        <v>2.5619834710743801</v>
      </c>
      <c r="E168" s="5">
        <v>2.0247933884297522</v>
      </c>
      <c r="F168" s="2">
        <f t="shared" si="2"/>
        <v>-0.20967741935483863</v>
      </c>
    </row>
    <row r="169" spans="1:6" x14ac:dyDescent="0.3">
      <c r="A169" s="1" t="s">
        <v>1593</v>
      </c>
      <c r="B169" s="1" t="s">
        <v>1592</v>
      </c>
      <c r="C169" s="1">
        <v>50227</v>
      </c>
      <c r="D169" s="5">
        <v>3.6363636363636367</v>
      </c>
      <c r="E169" s="5">
        <v>3.6363636363636367</v>
      </c>
      <c r="F169" s="2">
        <f t="shared" si="2"/>
        <v>0</v>
      </c>
    </row>
    <row r="170" spans="1:6" x14ac:dyDescent="0.3">
      <c r="A170" s="1" t="s">
        <v>1595</v>
      </c>
      <c r="B170" s="1" t="s">
        <v>1594</v>
      </c>
      <c r="C170" s="1">
        <v>50228</v>
      </c>
      <c r="D170" s="5">
        <v>4.5041322314049586</v>
      </c>
      <c r="E170" s="5">
        <v>4.5041322314049586</v>
      </c>
      <c r="F170" s="2">
        <f t="shared" si="2"/>
        <v>0</v>
      </c>
    </row>
    <row r="171" spans="1:6" x14ac:dyDescent="0.3">
      <c r="A171" s="1" t="s">
        <v>1597</v>
      </c>
      <c r="B171" s="1" t="s">
        <v>1596</v>
      </c>
      <c r="C171" s="1">
        <v>50229</v>
      </c>
      <c r="D171" s="5">
        <v>7.3966942148760335</v>
      </c>
      <c r="E171" s="5">
        <v>7.3966942148760335</v>
      </c>
      <c r="F171" s="2">
        <f t="shared" si="2"/>
        <v>0</v>
      </c>
    </row>
    <row r="172" spans="1:6" x14ac:dyDescent="0.3">
      <c r="A172" s="1" t="s">
        <v>1599</v>
      </c>
      <c r="B172" s="1" t="s">
        <v>1598</v>
      </c>
      <c r="C172" s="1">
        <v>50204</v>
      </c>
      <c r="D172" s="5">
        <v>0.78512396694214881</v>
      </c>
      <c r="E172" s="5">
        <v>0.78512396694214881</v>
      </c>
      <c r="F172" s="2">
        <f t="shared" si="2"/>
        <v>0</v>
      </c>
    </row>
    <row r="173" spans="1:6" x14ac:dyDescent="0.3">
      <c r="A173" s="1" t="s">
        <v>1601</v>
      </c>
      <c r="B173" s="1" t="s">
        <v>1600</v>
      </c>
      <c r="C173" s="1">
        <v>50205</v>
      </c>
      <c r="D173" s="5">
        <v>1.3636363636363638</v>
      </c>
      <c r="E173" s="5">
        <v>1.3636363636363638</v>
      </c>
      <c r="F173" s="2">
        <f t="shared" si="2"/>
        <v>0</v>
      </c>
    </row>
    <row r="174" spans="1:6" x14ac:dyDescent="0.3">
      <c r="A174" s="1" t="s">
        <v>1603</v>
      </c>
      <c r="B174" s="1" t="s">
        <v>1602</v>
      </c>
      <c r="C174" s="1">
        <v>50206</v>
      </c>
      <c r="D174" s="5">
        <v>1.115702479338843</v>
      </c>
      <c r="E174" s="5">
        <v>1.115702479338843</v>
      </c>
      <c r="F174" s="2">
        <f t="shared" si="2"/>
        <v>0</v>
      </c>
    </row>
    <row r="175" spans="1:6" x14ac:dyDescent="0.3">
      <c r="A175" s="1" t="s">
        <v>1605</v>
      </c>
      <c r="B175" s="1" t="s">
        <v>1604</v>
      </c>
      <c r="C175" s="1">
        <v>50207</v>
      </c>
      <c r="D175" s="5">
        <v>1.28099173553719</v>
      </c>
      <c r="E175" s="5">
        <v>1.28099173553719</v>
      </c>
      <c r="F175" s="2">
        <f t="shared" si="2"/>
        <v>0</v>
      </c>
    </row>
    <row r="176" spans="1:6" x14ac:dyDescent="0.3">
      <c r="A176" s="1" t="s">
        <v>1607</v>
      </c>
      <c r="B176" s="1" t="s">
        <v>1606</v>
      </c>
      <c r="C176" s="1">
        <v>50208</v>
      </c>
      <c r="D176" s="5">
        <v>2.1900826446280992</v>
      </c>
      <c r="E176" s="5">
        <v>2.1900826446280992</v>
      </c>
      <c r="F176" s="2">
        <f t="shared" si="2"/>
        <v>0</v>
      </c>
    </row>
    <row r="177" spans="1:6" x14ac:dyDescent="0.3">
      <c r="A177" s="1" t="s">
        <v>1609</v>
      </c>
      <c r="B177" s="1" t="s">
        <v>1608</v>
      </c>
      <c r="C177" s="1">
        <v>50209</v>
      </c>
      <c r="D177" s="5">
        <v>3.3057851239669422</v>
      </c>
      <c r="E177" s="5">
        <v>3.3057851239669422</v>
      </c>
      <c r="F177" s="2">
        <f t="shared" si="2"/>
        <v>0</v>
      </c>
    </row>
    <row r="178" spans="1:6" x14ac:dyDescent="0.3">
      <c r="A178" s="1" t="s">
        <v>1611</v>
      </c>
      <c r="B178" s="1" t="s">
        <v>1610</v>
      </c>
      <c r="C178" s="1">
        <v>50210</v>
      </c>
      <c r="D178" s="5">
        <v>5.0413223140495873</v>
      </c>
      <c r="E178" s="5">
        <v>5.0413223140495873</v>
      </c>
      <c r="F178" s="2">
        <f t="shared" si="2"/>
        <v>0</v>
      </c>
    </row>
    <row r="179" spans="1:6" x14ac:dyDescent="0.3">
      <c r="A179" s="1" t="s">
        <v>1613</v>
      </c>
      <c r="B179" s="1" t="s">
        <v>1612</v>
      </c>
      <c r="C179" s="1">
        <v>50211</v>
      </c>
      <c r="D179" s="5">
        <v>6.3223140495867769</v>
      </c>
      <c r="E179" s="5">
        <v>6.3223140495867769</v>
      </c>
      <c r="F179" s="2">
        <f t="shared" si="2"/>
        <v>0</v>
      </c>
    </row>
    <row r="180" spans="1:6" x14ac:dyDescent="0.3">
      <c r="A180" s="1" t="s">
        <v>1615</v>
      </c>
      <c r="B180" s="1" t="s">
        <v>1614</v>
      </c>
      <c r="C180" s="1">
        <v>50212</v>
      </c>
      <c r="D180" s="5">
        <v>10.289256198347108</v>
      </c>
      <c r="E180" s="5">
        <v>10.289256198347108</v>
      </c>
      <c r="F180" s="2">
        <f t="shared" si="2"/>
        <v>0</v>
      </c>
    </row>
    <row r="181" spans="1:6" x14ac:dyDescent="0.3">
      <c r="A181" s="1" t="s">
        <v>1617</v>
      </c>
      <c r="B181" s="1" t="s">
        <v>1616</v>
      </c>
      <c r="C181" s="1">
        <v>61314</v>
      </c>
      <c r="D181" s="5">
        <v>1.1983471074380165</v>
      </c>
      <c r="E181" s="5">
        <v>1.1983471074380165</v>
      </c>
      <c r="F181" s="2">
        <f t="shared" si="2"/>
        <v>0</v>
      </c>
    </row>
    <row r="182" spans="1:6" x14ac:dyDescent="0.3">
      <c r="A182" s="1" t="s">
        <v>1619</v>
      </c>
      <c r="B182" s="1" t="s">
        <v>1618</v>
      </c>
      <c r="C182" s="1">
        <v>50213</v>
      </c>
      <c r="D182" s="5">
        <v>1.6115702479338843</v>
      </c>
      <c r="E182" s="5">
        <v>1.6115702479338843</v>
      </c>
      <c r="F182" s="2">
        <f t="shared" si="2"/>
        <v>0</v>
      </c>
    </row>
    <row r="183" spans="1:6" x14ac:dyDescent="0.3">
      <c r="A183" s="1" t="s">
        <v>1621</v>
      </c>
      <c r="B183" s="1" t="s">
        <v>1620</v>
      </c>
      <c r="C183" s="1">
        <v>50214</v>
      </c>
      <c r="D183" s="5">
        <v>2.3140495867768598</v>
      </c>
      <c r="E183" s="5">
        <v>2.3140495867768598</v>
      </c>
      <c r="F183" s="2">
        <f t="shared" si="2"/>
        <v>0</v>
      </c>
    </row>
    <row r="184" spans="1:6" x14ac:dyDescent="0.3">
      <c r="A184" s="1" t="s">
        <v>1623</v>
      </c>
      <c r="B184" s="1" t="s">
        <v>1622</v>
      </c>
      <c r="C184" s="1">
        <v>50215</v>
      </c>
      <c r="D184" s="5">
        <v>1.8181818181818183</v>
      </c>
      <c r="E184" s="5">
        <v>1.8181818181818183</v>
      </c>
      <c r="F184" s="2">
        <f t="shared" si="2"/>
        <v>0</v>
      </c>
    </row>
    <row r="185" spans="1:6" x14ac:dyDescent="0.3">
      <c r="A185" s="1" t="s">
        <v>1625</v>
      </c>
      <c r="B185" s="1" t="s">
        <v>1624</v>
      </c>
      <c r="C185" s="1">
        <v>50216</v>
      </c>
      <c r="D185" s="5">
        <v>2.6446280991735538</v>
      </c>
      <c r="E185" s="5">
        <v>2.6446280991735538</v>
      </c>
      <c r="F185" s="2">
        <f t="shared" si="2"/>
        <v>0</v>
      </c>
    </row>
    <row r="186" spans="1:6" x14ac:dyDescent="0.3">
      <c r="A186" s="1" t="s">
        <v>1627</v>
      </c>
      <c r="B186" s="1" t="s">
        <v>1626</v>
      </c>
      <c r="C186" s="1">
        <v>50217</v>
      </c>
      <c r="D186" s="5">
        <v>4.0909090909090908</v>
      </c>
      <c r="E186" s="5">
        <v>4.0909090909090908</v>
      </c>
      <c r="F186" s="2">
        <f t="shared" si="2"/>
        <v>0</v>
      </c>
    </row>
    <row r="187" spans="1:6" x14ac:dyDescent="0.3">
      <c r="A187" s="1" t="s">
        <v>1629</v>
      </c>
      <c r="B187" s="1" t="s">
        <v>1628</v>
      </c>
      <c r="C187" s="1">
        <v>50218</v>
      </c>
      <c r="D187" s="5">
        <v>6.1570247933884303</v>
      </c>
      <c r="E187" s="5">
        <v>6.1570247933884303</v>
      </c>
      <c r="F187" s="2">
        <f t="shared" si="2"/>
        <v>0</v>
      </c>
    </row>
    <row r="188" spans="1:6" x14ac:dyDescent="0.3">
      <c r="A188" s="1" t="s">
        <v>1631</v>
      </c>
      <c r="B188" s="1" t="s">
        <v>1630</v>
      </c>
      <c r="C188" s="1">
        <v>50219</v>
      </c>
      <c r="D188" s="5">
        <v>8.1818181818181817</v>
      </c>
      <c r="E188" s="5">
        <v>8.0578512396694215</v>
      </c>
      <c r="F188" s="2">
        <f t="shared" si="2"/>
        <v>-1.5151515151515138E-2</v>
      </c>
    </row>
    <row r="189" spans="1:6" x14ac:dyDescent="0.3">
      <c r="A189" s="1" t="s">
        <v>1633</v>
      </c>
      <c r="B189" s="1" t="s">
        <v>1632</v>
      </c>
      <c r="C189" s="1">
        <v>50220</v>
      </c>
      <c r="D189" s="5">
        <v>12.314049586776861</v>
      </c>
      <c r="E189" s="5">
        <v>11.942148760330578</v>
      </c>
      <c r="F189" s="2">
        <f t="shared" si="2"/>
        <v>-3.0201342281879318E-2</v>
      </c>
    </row>
    <row r="190" spans="1:6" x14ac:dyDescent="0.3">
      <c r="A190" s="1" t="s">
        <v>1635</v>
      </c>
      <c r="B190" s="1" t="s">
        <v>1634</v>
      </c>
      <c r="C190" s="1">
        <v>61317</v>
      </c>
      <c r="D190" s="5">
        <v>14.049586776859504</v>
      </c>
      <c r="E190" s="5">
        <v>13.181818181818182</v>
      </c>
      <c r="F190" s="2">
        <f t="shared" si="2"/>
        <v>-6.1764705882352944E-2</v>
      </c>
    </row>
    <row r="191" spans="1:6" x14ac:dyDescent="0.3">
      <c r="A191" s="1" t="s">
        <v>1637</v>
      </c>
      <c r="B191" s="1" t="s">
        <v>1636</v>
      </c>
      <c r="C191" s="1">
        <v>61318</v>
      </c>
      <c r="D191" s="5">
        <v>15.661157024793388</v>
      </c>
      <c r="E191" s="5">
        <v>10.289256198347108</v>
      </c>
      <c r="F191" s="2">
        <f t="shared" si="2"/>
        <v>-0.34300791556728227</v>
      </c>
    </row>
    <row r="192" spans="1:6" x14ac:dyDescent="0.3">
      <c r="A192" s="1" t="s">
        <v>1639</v>
      </c>
      <c r="B192" s="1" t="s">
        <v>1638</v>
      </c>
      <c r="C192" s="1">
        <v>61319</v>
      </c>
      <c r="D192" s="5">
        <v>20.454545454545457</v>
      </c>
      <c r="E192" s="5">
        <v>14.462809917355372</v>
      </c>
      <c r="F192" s="2">
        <f t="shared" si="2"/>
        <v>-0.29292929292929304</v>
      </c>
    </row>
    <row r="193" spans="1:6" x14ac:dyDescent="0.3">
      <c r="A193" s="1" t="s">
        <v>1641</v>
      </c>
      <c r="B193" s="1" t="s">
        <v>1640</v>
      </c>
      <c r="C193" s="1">
        <v>61320</v>
      </c>
      <c r="D193" s="5">
        <v>28.512396694214878</v>
      </c>
      <c r="E193" s="5">
        <v>20.24793388429752</v>
      </c>
      <c r="F193" s="2">
        <f t="shared" si="2"/>
        <v>-0.28985507246376818</v>
      </c>
    </row>
    <row r="194" spans="1:6" x14ac:dyDescent="0.3">
      <c r="A194" s="1" t="s">
        <v>1643</v>
      </c>
      <c r="B194" s="1" t="s">
        <v>1642</v>
      </c>
      <c r="C194" s="1">
        <v>61321</v>
      </c>
      <c r="D194" s="5">
        <v>43.388429752066116</v>
      </c>
      <c r="E194" s="5">
        <v>32.644628099173552</v>
      </c>
      <c r="F194" s="2">
        <f t="shared" si="2"/>
        <v>-0.24761904761904763</v>
      </c>
    </row>
    <row r="195" spans="1:6" x14ac:dyDescent="0.3">
      <c r="A195" s="1" t="s">
        <v>1645</v>
      </c>
      <c r="B195" s="1" t="s">
        <v>1644</v>
      </c>
      <c r="C195" s="1">
        <v>61322</v>
      </c>
      <c r="D195" s="5">
        <v>53.305785123966942</v>
      </c>
      <c r="E195" s="5">
        <v>53.305785123966942</v>
      </c>
      <c r="F195" s="2">
        <f t="shared" ref="F195:F220" si="3">E195/D195-1</f>
        <v>0</v>
      </c>
    </row>
    <row r="196" spans="1:6" x14ac:dyDescent="0.3">
      <c r="A196" s="1" t="s">
        <v>1647</v>
      </c>
      <c r="B196" s="1" t="s">
        <v>1646</v>
      </c>
      <c r="C196" s="1">
        <v>61323</v>
      </c>
      <c r="D196" s="5">
        <v>79.752066115702476</v>
      </c>
      <c r="E196" s="5">
        <v>82.231404958677686</v>
      </c>
      <c r="F196" s="2">
        <f t="shared" si="3"/>
        <v>3.1088082901554515E-2</v>
      </c>
    </row>
    <row r="197" spans="1:6" x14ac:dyDescent="0.3">
      <c r="A197" s="1" t="s">
        <v>1649</v>
      </c>
      <c r="B197" s="1" t="s">
        <v>1648</v>
      </c>
      <c r="C197" s="1">
        <v>50188</v>
      </c>
      <c r="D197" s="5">
        <v>9.338842975206612</v>
      </c>
      <c r="E197" s="5">
        <v>6.9834710743801658</v>
      </c>
      <c r="F197" s="2">
        <f t="shared" si="3"/>
        <v>-0.25221238938053092</v>
      </c>
    </row>
    <row r="198" spans="1:6" x14ac:dyDescent="0.3">
      <c r="A198" s="1" t="s">
        <v>1651</v>
      </c>
      <c r="B198" s="1" t="s">
        <v>1650</v>
      </c>
      <c r="C198" s="1">
        <v>50189</v>
      </c>
      <c r="D198" s="5">
        <v>6.9834710743801658</v>
      </c>
      <c r="E198" s="5">
        <v>5.7438016528925617</v>
      </c>
      <c r="F198" s="2">
        <f t="shared" si="3"/>
        <v>-0.17751479289940841</v>
      </c>
    </row>
    <row r="199" spans="1:6" x14ac:dyDescent="0.3">
      <c r="A199" s="1" t="s">
        <v>1653</v>
      </c>
      <c r="B199" s="1" t="s">
        <v>1652</v>
      </c>
      <c r="C199" s="1">
        <v>50190</v>
      </c>
      <c r="D199" s="5">
        <v>7.3966942148760335</v>
      </c>
      <c r="E199" s="5">
        <v>7.3966942148760335</v>
      </c>
      <c r="F199" s="2">
        <f t="shared" si="3"/>
        <v>0</v>
      </c>
    </row>
    <row r="200" spans="1:6" x14ac:dyDescent="0.3">
      <c r="A200" s="1" t="s">
        <v>1655</v>
      </c>
      <c r="B200" s="1" t="s">
        <v>1654</v>
      </c>
      <c r="C200" s="1">
        <v>50191</v>
      </c>
      <c r="D200" s="5">
        <v>9.0909090909090917</v>
      </c>
      <c r="E200" s="5">
        <v>9.0909090909090917</v>
      </c>
      <c r="F200" s="2">
        <f t="shared" si="3"/>
        <v>0</v>
      </c>
    </row>
    <row r="201" spans="1:6" x14ac:dyDescent="0.3">
      <c r="A201" s="1" t="s">
        <v>1657</v>
      </c>
      <c r="B201" s="1" t="s">
        <v>1656</v>
      </c>
      <c r="C201" s="1">
        <v>50192</v>
      </c>
      <c r="D201" s="5">
        <v>14.834710743801653</v>
      </c>
      <c r="E201" s="5">
        <v>14.87603305785124</v>
      </c>
      <c r="F201" s="2">
        <f t="shared" si="3"/>
        <v>2.7855153203342198E-3</v>
      </c>
    </row>
    <row r="202" spans="1:6" x14ac:dyDescent="0.3">
      <c r="A202" s="1" t="s">
        <v>1659</v>
      </c>
      <c r="B202" s="1" t="s">
        <v>1658</v>
      </c>
      <c r="C202" s="1">
        <v>50193</v>
      </c>
      <c r="D202" s="5">
        <v>19.628099173553721</v>
      </c>
      <c r="E202" s="5">
        <v>19.421487603305785</v>
      </c>
      <c r="F202" s="2">
        <f t="shared" si="3"/>
        <v>-1.0526315789473828E-2</v>
      </c>
    </row>
    <row r="203" spans="1:6" x14ac:dyDescent="0.3">
      <c r="A203" s="1" t="s">
        <v>1661</v>
      </c>
      <c r="B203" s="1" t="s">
        <v>1660</v>
      </c>
      <c r="C203" s="1">
        <v>50194</v>
      </c>
      <c r="D203" s="5">
        <v>35.123966942148762</v>
      </c>
      <c r="E203" s="5">
        <v>28.512396694214878</v>
      </c>
      <c r="F203" s="2">
        <f t="shared" si="3"/>
        <v>-0.18823529411764706</v>
      </c>
    </row>
    <row r="204" spans="1:6" x14ac:dyDescent="0.3">
      <c r="A204" s="1" t="s">
        <v>1663</v>
      </c>
      <c r="B204" s="1" t="s">
        <v>1662</v>
      </c>
      <c r="C204" s="1">
        <v>50195</v>
      </c>
      <c r="D204" s="5">
        <v>43.388429752066116</v>
      </c>
      <c r="E204" s="5">
        <v>39.256198347107443</v>
      </c>
      <c r="F204" s="2">
        <f t="shared" si="3"/>
        <v>-9.5238095238095122E-2</v>
      </c>
    </row>
    <row r="205" spans="1:6" x14ac:dyDescent="0.3">
      <c r="A205" s="1" t="s">
        <v>1665</v>
      </c>
      <c r="B205" s="1" t="s">
        <v>1664</v>
      </c>
      <c r="C205" s="1">
        <v>61315</v>
      </c>
      <c r="D205" s="5">
        <v>92.975206611570258</v>
      </c>
      <c r="E205" s="5">
        <v>102.89256198347108</v>
      </c>
      <c r="F205" s="2">
        <f t="shared" si="3"/>
        <v>0.10666666666666669</v>
      </c>
    </row>
    <row r="206" spans="1:6" x14ac:dyDescent="0.3">
      <c r="A206" s="1" t="s">
        <v>1667</v>
      </c>
      <c r="B206" s="1" t="s">
        <v>1666</v>
      </c>
      <c r="C206" s="1">
        <v>61316</v>
      </c>
      <c r="D206" s="5">
        <v>119.42148760330579</v>
      </c>
      <c r="E206" s="5">
        <v>131.81818181818181</v>
      </c>
      <c r="F206" s="2">
        <f t="shared" si="3"/>
        <v>0.10380622837370224</v>
      </c>
    </row>
    <row r="207" spans="1:6" x14ac:dyDescent="0.3">
      <c r="A207" s="1" t="s">
        <v>1669</v>
      </c>
      <c r="B207" s="1" t="s">
        <v>1668</v>
      </c>
      <c r="C207" s="1">
        <v>69878</v>
      </c>
      <c r="D207" s="5">
        <v>6.9834710743801658</v>
      </c>
      <c r="E207" s="5">
        <v>6.9834710743801658</v>
      </c>
      <c r="F207" s="2">
        <f t="shared" si="3"/>
        <v>0</v>
      </c>
    </row>
    <row r="208" spans="1:6" x14ac:dyDescent="0.3">
      <c r="A208" s="1" t="s">
        <v>1671</v>
      </c>
      <c r="B208" s="1" t="s">
        <v>1670</v>
      </c>
      <c r="C208" s="1">
        <v>70151</v>
      </c>
      <c r="D208" s="5">
        <v>8.4710743801652892</v>
      </c>
      <c r="E208" s="5">
        <v>8.4710743801652892</v>
      </c>
      <c r="F208" s="2">
        <f t="shared" si="3"/>
        <v>0</v>
      </c>
    </row>
    <row r="209" spans="1:6" x14ac:dyDescent="0.3">
      <c r="A209" s="1" t="s">
        <v>1673</v>
      </c>
      <c r="B209" s="1" t="s">
        <v>1672</v>
      </c>
      <c r="C209" s="1">
        <v>70152</v>
      </c>
      <c r="D209" s="5">
        <v>10.289256198347108</v>
      </c>
      <c r="E209" s="5">
        <v>10.702479338842975</v>
      </c>
      <c r="F209" s="2">
        <f t="shared" si="3"/>
        <v>4.016064257028118E-2</v>
      </c>
    </row>
    <row r="210" spans="1:6" x14ac:dyDescent="0.3">
      <c r="A210" s="1" t="s">
        <v>1675</v>
      </c>
      <c r="B210" s="1" t="s">
        <v>1674</v>
      </c>
      <c r="C210" s="1">
        <v>70153</v>
      </c>
      <c r="D210" s="5">
        <v>16.487603305785125</v>
      </c>
      <c r="E210" s="5">
        <v>17.314049586776861</v>
      </c>
      <c r="F210" s="2">
        <f t="shared" si="3"/>
        <v>5.0125313283208017E-2</v>
      </c>
    </row>
    <row r="211" spans="1:6" x14ac:dyDescent="0.3">
      <c r="A211" s="1" t="s">
        <v>1677</v>
      </c>
      <c r="B211" s="1" t="s">
        <v>1676</v>
      </c>
      <c r="C211" s="1">
        <v>70154</v>
      </c>
      <c r="D211" s="5">
        <v>22.272727272727273</v>
      </c>
      <c r="E211" s="5">
        <v>23.099173553719009</v>
      </c>
      <c r="F211" s="2">
        <f t="shared" si="3"/>
        <v>3.7105751391465658E-2</v>
      </c>
    </row>
    <row r="212" spans="1:6" x14ac:dyDescent="0.3">
      <c r="A212" s="1" t="s">
        <v>1679</v>
      </c>
      <c r="B212" s="1" t="s">
        <v>1678</v>
      </c>
      <c r="C212" s="1">
        <v>70155</v>
      </c>
      <c r="D212" s="5">
        <v>36.776859504132233</v>
      </c>
      <c r="E212" s="5">
        <v>36.776859504132233</v>
      </c>
      <c r="F212" s="2">
        <f t="shared" si="3"/>
        <v>0</v>
      </c>
    </row>
    <row r="213" spans="1:6" x14ac:dyDescent="0.3">
      <c r="A213" s="1" t="s">
        <v>1681</v>
      </c>
      <c r="B213" s="1" t="s">
        <v>1680</v>
      </c>
      <c r="C213" s="1">
        <v>70156</v>
      </c>
      <c r="D213" s="5">
        <v>50.826446280991739</v>
      </c>
      <c r="E213" s="5">
        <v>49.173553719008268</v>
      </c>
      <c r="F213" s="2">
        <f t="shared" si="3"/>
        <v>-3.2520325203251987E-2</v>
      </c>
    </row>
    <row r="214" spans="1:6" x14ac:dyDescent="0.3">
      <c r="A214" s="1" t="s">
        <v>1683</v>
      </c>
      <c r="B214" s="1" t="s">
        <v>1682</v>
      </c>
      <c r="C214" s="1">
        <v>69879</v>
      </c>
      <c r="D214" s="5">
        <v>14.049586776859504</v>
      </c>
      <c r="E214" s="5">
        <v>13.595041322314049</v>
      </c>
      <c r="F214" s="2">
        <f t="shared" si="3"/>
        <v>-3.2352941176470584E-2</v>
      </c>
    </row>
    <row r="215" spans="1:6" x14ac:dyDescent="0.3">
      <c r="A215" s="1" t="s">
        <v>1685</v>
      </c>
      <c r="B215" s="1" t="s">
        <v>1684</v>
      </c>
      <c r="C215" s="1">
        <v>70157</v>
      </c>
      <c r="D215" s="5">
        <v>15.661157024793388</v>
      </c>
      <c r="E215" s="5">
        <v>14.834710743801653</v>
      </c>
      <c r="F215" s="2">
        <f t="shared" si="3"/>
        <v>-5.2770448548812632E-2</v>
      </c>
    </row>
    <row r="216" spans="1:6" x14ac:dyDescent="0.3">
      <c r="A216" s="1" t="s">
        <v>1687</v>
      </c>
      <c r="B216" s="1" t="s">
        <v>1686</v>
      </c>
      <c r="C216" s="1">
        <v>70158</v>
      </c>
      <c r="D216" s="5">
        <v>20.454545454545457</v>
      </c>
      <c r="E216" s="5">
        <v>20.619834710743802</v>
      </c>
      <c r="F216" s="2">
        <f t="shared" si="3"/>
        <v>8.0808080808079108E-3</v>
      </c>
    </row>
    <row r="217" spans="1:6" x14ac:dyDescent="0.3">
      <c r="A217" s="1" t="s">
        <v>1689</v>
      </c>
      <c r="B217" s="1" t="s">
        <v>1688</v>
      </c>
      <c r="C217" s="1">
        <v>70159</v>
      </c>
      <c r="D217" s="5">
        <v>28.512396694214878</v>
      </c>
      <c r="E217" s="5">
        <v>28.512396694214878</v>
      </c>
      <c r="F217" s="2">
        <f t="shared" si="3"/>
        <v>0</v>
      </c>
    </row>
    <row r="218" spans="1:6" x14ac:dyDescent="0.3">
      <c r="A218" s="1" t="s">
        <v>1691</v>
      </c>
      <c r="B218" s="1" t="s">
        <v>1690</v>
      </c>
      <c r="C218" s="1">
        <v>70160</v>
      </c>
      <c r="D218" s="5">
        <v>43.388429752066116</v>
      </c>
      <c r="E218" s="5">
        <v>40.909090909090914</v>
      </c>
      <c r="F218" s="2">
        <f t="shared" si="3"/>
        <v>-5.7142857142857051E-2</v>
      </c>
    </row>
    <row r="219" spans="1:6" x14ac:dyDescent="0.3">
      <c r="A219" s="1" t="s">
        <v>1693</v>
      </c>
      <c r="B219" s="1" t="s">
        <v>1692</v>
      </c>
      <c r="C219" s="1">
        <v>70161</v>
      </c>
      <c r="D219" s="5">
        <v>53.305785123966942</v>
      </c>
      <c r="E219" s="5">
        <v>53.305785123966942</v>
      </c>
      <c r="F219" s="2">
        <f t="shared" si="3"/>
        <v>0</v>
      </c>
    </row>
    <row r="220" spans="1:6" x14ac:dyDescent="0.3">
      <c r="A220" s="1" t="s">
        <v>1695</v>
      </c>
      <c r="B220" s="1" t="s">
        <v>1694</v>
      </c>
      <c r="C220" s="1">
        <v>70162</v>
      </c>
      <c r="D220" s="5">
        <v>79.752066115702476</v>
      </c>
      <c r="E220" s="5">
        <v>78.099173553719012</v>
      </c>
      <c r="F220" s="2">
        <f t="shared" si="3"/>
        <v>-2.0725388601036232E-2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FDCE-79EC-42DC-BADF-C7D204994E5E}">
  <dimension ref="A1:F64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1697</v>
      </c>
      <c r="B2" s="1" t="s">
        <v>1696</v>
      </c>
      <c r="C2" s="1">
        <v>51343</v>
      </c>
      <c r="D2" s="5">
        <v>3.2644628099173554</v>
      </c>
      <c r="E2" s="5">
        <v>3.2644628099173554</v>
      </c>
      <c r="F2" s="2">
        <f>E2/D2-1</f>
        <v>0</v>
      </c>
    </row>
    <row r="3" spans="1:6" x14ac:dyDescent="0.3">
      <c r="A3" s="1" t="s">
        <v>1699</v>
      </c>
      <c r="B3" s="1" t="s">
        <v>1698</v>
      </c>
      <c r="C3" s="1">
        <v>51344</v>
      </c>
      <c r="D3" s="5">
        <v>3.5123966942148761</v>
      </c>
      <c r="E3" s="5">
        <v>3.5123966942148761</v>
      </c>
      <c r="F3" s="2">
        <f t="shared" ref="F3:F64" si="0">E3/D3-1</f>
        <v>0</v>
      </c>
    </row>
    <row r="4" spans="1:6" x14ac:dyDescent="0.3">
      <c r="A4" s="1" t="s">
        <v>1701</v>
      </c>
      <c r="B4" s="1" t="s">
        <v>1700</v>
      </c>
      <c r="C4" s="1">
        <v>51342</v>
      </c>
      <c r="D4" s="5">
        <v>26.81818181818182</v>
      </c>
      <c r="E4" s="5">
        <v>24.380165289256198</v>
      </c>
      <c r="F4" s="2">
        <f t="shared" si="0"/>
        <v>-9.090909090909105E-2</v>
      </c>
    </row>
    <row r="5" spans="1:6" x14ac:dyDescent="0.3">
      <c r="A5" s="1" t="s">
        <v>1703</v>
      </c>
      <c r="B5" s="1" t="s">
        <v>1702</v>
      </c>
      <c r="C5" s="1">
        <v>51690</v>
      </c>
      <c r="D5" s="5">
        <v>20.619834710743802</v>
      </c>
      <c r="E5" s="5">
        <v>18.595041322314049</v>
      </c>
      <c r="F5" s="2">
        <f t="shared" si="0"/>
        <v>-9.819639278557124E-2</v>
      </c>
    </row>
    <row r="6" spans="1:6" x14ac:dyDescent="0.3">
      <c r="A6" s="1" t="s">
        <v>1705</v>
      </c>
      <c r="B6" s="1" t="s">
        <v>1704</v>
      </c>
      <c r="C6" s="1">
        <v>50495</v>
      </c>
      <c r="D6" s="5">
        <v>82.231404958677686</v>
      </c>
      <c r="E6" s="5">
        <v>82.231404958677686</v>
      </c>
      <c r="F6" s="2">
        <f t="shared" si="0"/>
        <v>0</v>
      </c>
    </row>
    <row r="7" spans="1:6" x14ac:dyDescent="0.3">
      <c r="A7" s="1" t="s">
        <v>1707</v>
      </c>
      <c r="B7" s="1" t="s">
        <v>1706</v>
      </c>
      <c r="C7" s="1">
        <v>50496</v>
      </c>
      <c r="D7" s="5">
        <v>98.760330578512395</v>
      </c>
      <c r="E7" s="5">
        <v>98.760330578512395</v>
      </c>
      <c r="F7" s="2">
        <f t="shared" si="0"/>
        <v>0</v>
      </c>
    </row>
    <row r="8" spans="1:6" x14ac:dyDescent="0.3">
      <c r="A8" s="1" t="s">
        <v>1709</v>
      </c>
      <c r="B8" s="1" t="s">
        <v>1708</v>
      </c>
      <c r="C8" s="1">
        <v>50497</v>
      </c>
      <c r="D8" s="5">
        <v>115.2892561983471</v>
      </c>
      <c r="E8" s="5">
        <v>115.2892561983471</v>
      </c>
      <c r="F8" s="2">
        <f t="shared" si="0"/>
        <v>0</v>
      </c>
    </row>
    <row r="9" spans="1:6" x14ac:dyDescent="0.3">
      <c r="A9" s="1" t="s">
        <v>1711</v>
      </c>
      <c r="B9" s="1" t="s">
        <v>1710</v>
      </c>
      <c r="C9" s="1">
        <v>50498</v>
      </c>
      <c r="D9" s="5">
        <v>131.81818181818181</v>
      </c>
      <c r="E9" s="5">
        <v>131.81818181818181</v>
      </c>
      <c r="F9" s="2">
        <f t="shared" si="0"/>
        <v>0</v>
      </c>
    </row>
    <row r="10" spans="1:6" x14ac:dyDescent="0.3">
      <c r="A10" s="1" t="s">
        <v>1713</v>
      </c>
      <c r="B10" s="1" t="s">
        <v>1712</v>
      </c>
      <c r="C10" s="1">
        <v>50586</v>
      </c>
      <c r="D10" s="5">
        <v>148.34710743801654</v>
      </c>
      <c r="E10" s="5">
        <v>148.34710743801654</v>
      </c>
      <c r="F10" s="2">
        <f t="shared" si="0"/>
        <v>0</v>
      </c>
    </row>
    <row r="11" spans="1:6" x14ac:dyDescent="0.3">
      <c r="A11" s="1" t="s">
        <v>1715</v>
      </c>
      <c r="B11" s="1" t="s">
        <v>1714</v>
      </c>
      <c r="C11" s="1">
        <v>50499</v>
      </c>
      <c r="D11" s="5">
        <v>164.87603305785123</v>
      </c>
      <c r="E11" s="5">
        <v>164.87603305785123</v>
      </c>
      <c r="F11" s="2">
        <f t="shared" si="0"/>
        <v>0</v>
      </c>
    </row>
    <row r="12" spans="1:6" x14ac:dyDescent="0.3">
      <c r="A12" s="1" t="s">
        <v>1717</v>
      </c>
      <c r="B12" s="1" t="s">
        <v>1716</v>
      </c>
      <c r="C12" s="1">
        <v>50500</v>
      </c>
      <c r="D12" s="5">
        <v>181.40495867768595</v>
      </c>
      <c r="E12" s="5">
        <v>181.40495867768595</v>
      </c>
      <c r="F12" s="2">
        <f t="shared" si="0"/>
        <v>0</v>
      </c>
    </row>
    <row r="13" spans="1:6" x14ac:dyDescent="0.3">
      <c r="A13" s="1" t="s">
        <v>1719</v>
      </c>
      <c r="B13" s="1" t="s">
        <v>1718</v>
      </c>
      <c r="C13" s="1">
        <v>50501</v>
      </c>
      <c r="D13" s="5">
        <v>197.93388429752068</v>
      </c>
      <c r="E13" s="5">
        <v>197.93388429752068</v>
      </c>
      <c r="F13" s="2">
        <f t="shared" si="0"/>
        <v>0</v>
      </c>
    </row>
    <row r="14" spans="1:6" x14ac:dyDescent="0.3">
      <c r="A14" s="1" t="s">
        <v>1721</v>
      </c>
      <c r="B14" s="1" t="s">
        <v>1720</v>
      </c>
      <c r="C14" s="1">
        <v>50502</v>
      </c>
      <c r="D14" s="5">
        <v>214.46280991735537</v>
      </c>
      <c r="E14" s="5">
        <v>214.46280991735537</v>
      </c>
      <c r="F14" s="2">
        <f t="shared" si="0"/>
        <v>0</v>
      </c>
    </row>
    <row r="15" spans="1:6" x14ac:dyDescent="0.3">
      <c r="A15" s="1" t="s">
        <v>1723</v>
      </c>
      <c r="B15" s="1" t="s">
        <v>1722</v>
      </c>
      <c r="C15" s="1">
        <v>50503</v>
      </c>
      <c r="D15" s="5">
        <v>230.9917355371901</v>
      </c>
      <c r="E15" s="5">
        <v>230.9917355371901</v>
      </c>
      <c r="F15" s="2">
        <f t="shared" si="0"/>
        <v>0</v>
      </c>
    </row>
    <row r="16" spans="1:6" x14ac:dyDescent="0.3">
      <c r="A16" s="1" t="s">
        <v>1725</v>
      </c>
      <c r="B16" s="1" t="s">
        <v>1724</v>
      </c>
      <c r="C16" s="1">
        <v>50504</v>
      </c>
      <c r="D16" s="5">
        <v>247.52066115702479</v>
      </c>
      <c r="E16" s="5">
        <v>247.52066115702479</v>
      </c>
      <c r="F16" s="2">
        <f t="shared" si="0"/>
        <v>0</v>
      </c>
    </row>
    <row r="17" spans="1:6" x14ac:dyDescent="0.3">
      <c r="A17" s="1" t="s">
        <v>1727</v>
      </c>
      <c r="B17" s="1" t="s">
        <v>1726</v>
      </c>
      <c r="C17" s="1">
        <v>54708</v>
      </c>
      <c r="D17" s="5">
        <v>539.25619834710744</v>
      </c>
      <c r="E17" s="5">
        <v>539.25619834710744</v>
      </c>
      <c r="F17" s="2">
        <f t="shared" si="0"/>
        <v>0</v>
      </c>
    </row>
    <row r="18" spans="1:6" x14ac:dyDescent="0.3">
      <c r="A18" s="1" t="s">
        <v>1729</v>
      </c>
      <c r="B18" s="1" t="s">
        <v>1728</v>
      </c>
      <c r="C18" s="1">
        <v>54730</v>
      </c>
      <c r="D18" s="5">
        <v>559.91735537190084</v>
      </c>
      <c r="E18" s="5">
        <v>559.91735537190084</v>
      </c>
      <c r="F18" s="2">
        <f t="shared" si="0"/>
        <v>0</v>
      </c>
    </row>
    <row r="19" spans="1:6" x14ac:dyDescent="0.3">
      <c r="A19" s="1" t="s">
        <v>1731</v>
      </c>
      <c r="B19" s="1" t="s">
        <v>1730</v>
      </c>
      <c r="C19" s="1">
        <v>54741</v>
      </c>
      <c r="D19" s="5">
        <v>638.01652892561981</v>
      </c>
      <c r="E19" s="5">
        <v>638.01652892561981</v>
      </c>
      <c r="F19" s="2">
        <f t="shared" si="0"/>
        <v>0</v>
      </c>
    </row>
    <row r="20" spans="1:6" x14ac:dyDescent="0.3">
      <c r="A20" s="1" t="s">
        <v>1733</v>
      </c>
      <c r="B20" s="1" t="s">
        <v>1732</v>
      </c>
      <c r="C20" s="1">
        <v>54719</v>
      </c>
      <c r="D20" s="5">
        <v>616.11570247933889</v>
      </c>
      <c r="E20" s="5">
        <v>616.11570247933889</v>
      </c>
      <c r="F20" s="2">
        <f t="shared" si="0"/>
        <v>0</v>
      </c>
    </row>
    <row r="21" spans="1:6" x14ac:dyDescent="0.3">
      <c r="A21" s="1" t="s">
        <v>1735</v>
      </c>
      <c r="B21" s="1" t="s">
        <v>1734</v>
      </c>
      <c r="C21" s="1">
        <v>54709</v>
      </c>
      <c r="D21" s="5">
        <v>555.78512396694214</v>
      </c>
      <c r="E21" s="5">
        <v>555.78512396694214</v>
      </c>
      <c r="F21" s="2">
        <f t="shared" si="0"/>
        <v>0</v>
      </c>
    </row>
    <row r="22" spans="1:6" x14ac:dyDescent="0.3">
      <c r="A22" s="1" t="s">
        <v>1737</v>
      </c>
      <c r="B22" s="1" t="s">
        <v>1736</v>
      </c>
      <c r="C22" s="1">
        <v>54731</v>
      </c>
      <c r="D22" s="5">
        <v>576.44628099173553</v>
      </c>
      <c r="E22" s="5">
        <v>576.44628099173553</v>
      </c>
      <c r="F22" s="2">
        <f t="shared" si="0"/>
        <v>0</v>
      </c>
    </row>
    <row r="23" spans="1:6" x14ac:dyDescent="0.3">
      <c r="A23" s="1" t="s">
        <v>1739</v>
      </c>
      <c r="B23" s="1" t="s">
        <v>1738</v>
      </c>
      <c r="C23" s="1">
        <v>54742</v>
      </c>
      <c r="D23" s="5">
        <v>654.95867768595042</v>
      </c>
      <c r="E23" s="5">
        <v>654.95867768595042</v>
      </c>
      <c r="F23" s="2">
        <f t="shared" si="0"/>
        <v>0</v>
      </c>
    </row>
    <row r="24" spans="1:6" x14ac:dyDescent="0.3">
      <c r="A24" s="1" t="s">
        <v>1741</v>
      </c>
      <c r="B24" s="1" t="s">
        <v>1740</v>
      </c>
      <c r="C24" s="1">
        <v>54720</v>
      </c>
      <c r="D24" s="5">
        <v>632.64462809917359</v>
      </c>
      <c r="E24" s="5">
        <v>632.64462809917359</v>
      </c>
      <c r="F24" s="2">
        <f t="shared" si="0"/>
        <v>0</v>
      </c>
    </row>
    <row r="25" spans="1:6" x14ac:dyDescent="0.3">
      <c r="A25" s="1" t="s">
        <v>1743</v>
      </c>
      <c r="B25" s="1" t="s">
        <v>1742</v>
      </c>
      <c r="C25" s="1">
        <v>54710</v>
      </c>
      <c r="D25" s="5">
        <v>590.49586776859508</v>
      </c>
      <c r="E25" s="5">
        <v>590.49586776859508</v>
      </c>
      <c r="F25" s="2">
        <f t="shared" si="0"/>
        <v>0</v>
      </c>
    </row>
    <row r="26" spans="1:6" x14ac:dyDescent="0.3">
      <c r="A26" s="1" t="s">
        <v>1745</v>
      </c>
      <c r="B26" s="1" t="s">
        <v>1744</v>
      </c>
      <c r="C26" s="1">
        <v>54732</v>
      </c>
      <c r="D26" s="5">
        <v>612.39669421487611</v>
      </c>
      <c r="E26" s="5">
        <v>612.39669421487611</v>
      </c>
      <c r="F26" s="2">
        <f t="shared" si="0"/>
        <v>0</v>
      </c>
    </row>
    <row r="27" spans="1:6" x14ac:dyDescent="0.3">
      <c r="A27" s="1" t="s">
        <v>1747</v>
      </c>
      <c r="B27" s="1" t="s">
        <v>1746</v>
      </c>
      <c r="C27" s="1">
        <v>54743</v>
      </c>
      <c r="D27" s="5">
        <v>690.49586776859508</v>
      </c>
      <c r="E27" s="5">
        <v>690.49586776859508</v>
      </c>
      <c r="F27" s="2">
        <f t="shared" si="0"/>
        <v>0</v>
      </c>
    </row>
    <row r="28" spans="1:6" x14ac:dyDescent="0.3">
      <c r="A28" s="1" t="s">
        <v>1749</v>
      </c>
      <c r="B28" s="1" t="s">
        <v>1748</v>
      </c>
      <c r="C28" s="1">
        <v>54721</v>
      </c>
      <c r="D28" s="5">
        <v>668.18181818181824</v>
      </c>
      <c r="E28" s="5">
        <v>668.18181818181824</v>
      </c>
      <c r="F28" s="2">
        <f t="shared" si="0"/>
        <v>0</v>
      </c>
    </row>
    <row r="29" spans="1:6" x14ac:dyDescent="0.3">
      <c r="A29" s="1" t="s">
        <v>1751</v>
      </c>
      <c r="B29" s="1" t="s">
        <v>1750</v>
      </c>
      <c r="C29" s="1">
        <v>54711</v>
      </c>
      <c r="D29" s="5">
        <v>607.02479338842977</v>
      </c>
      <c r="E29" s="5">
        <v>607.02479338842977</v>
      </c>
      <c r="F29" s="2">
        <f t="shared" si="0"/>
        <v>0</v>
      </c>
    </row>
    <row r="30" spans="1:6" x14ac:dyDescent="0.3">
      <c r="A30" s="1" t="s">
        <v>1753</v>
      </c>
      <c r="B30" s="1" t="s">
        <v>1752</v>
      </c>
      <c r="C30" s="1">
        <v>54733</v>
      </c>
      <c r="D30" s="5">
        <v>629.3388429752066</v>
      </c>
      <c r="E30" s="5">
        <v>629.3388429752066</v>
      </c>
      <c r="F30" s="2">
        <f t="shared" si="0"/>
        <v>0</v>
      </c>
    </row>
    <row r="31" spans="1:6" x14ac:dyDescent="0.3">
      <c r="A31" s="1" t="s">
        <v>1755</v>
      </c>
      <c r="B31" s="1" t="s">
        <v>1754</v>
      </c>
      <c r="C31" s="1">
        <v>54744</v>
      </c>
      <c r="D31" s="5">
        <v>707.43801652892569</v>
      </c>
      <c r="E31" s="5">
        <v>707.43801652892569</v>
      </c>
      <c r="F31" s="2">
        <f t="shared" si="0"/>
        <v>0</v>
      </c>
    </row>
    <row r="32" spans="1:6" x14ac:dyDescent="0.3">
      <c r="A32" s="1" t="s">
        <v>1757</v>
      </c>
      <c r="B32" s="1" t="s">
        <v>1756</v>
      </c>
      <c r="C32" s="1">
        <v>54722</v>
      </c>
      <c r="D32" s="5">
        <v>685.53719008264466</v>
      </c>
      <c r="E32" s="5">
        <v>685.53719008264466</v>
      </c>
      <c r="F32" s="2">
        <f t="shared" si="0"/>
        <v>0</v>
      </c>
    </row>
    <row r="33" spans="1:6" x14ac:dyDescent="0.3">
      <c r="A33" s="1" t="s">
        <v>1759</v>
      </c>
      <c r="B33" s="1" t="s">
        <v>1758</v>
      </c>
      <c r="C33" s="1">
        <v>54712</v>
      </c>
      <c r="D33" s="5">
        <v>623.55371900826447</v>
      </c>
      <c r="E33" s="5">
        <v>623.55371900826447</v>
      </c>
      <c r="F33" s="2">
        <f t="shared" si="0"/>
        <v>0</v>
      </c>
    </row>
    <row r="34" spans="1:6" x14ac:dyDescent="0.3">
      <c r="A34" s="1" t="s">
        <v>1761</v>
      </c>
      <c r="B34" s="1" t="s">
        <v>1760</v>
      </c>
      <c r="C34" s="1">
        <v>54734</v>
      </c>
      <c r="D34" s="5">
        <v>645.8677685950413</v>
      </c>
      <c r="E34" s="5">
        <v>645.8677685950413</v>
      </c>
      <c r="F34" s="2">
        <f t="shared" si="0"/>
        <v>0</v>
      </c>
    </row>
    <row r="35" spans="1:6" x14ac:dyDescent="0.3">
      <c r="A35" s="1" t="s">
        <v>1763</v>
      </c>
      <c r="B35" s="1" t="s">
        <v>1762</v>
      </c>
      <c r="C35" s="1">
        <v>54745</v>
      </c>
      <c r="D35" s="5">
        <v>723.96694214876038</v>
      </c>
      <c r="E35" s="5">
        <v>723.96694214876038</v>
      </c>
      <c r="F35" s="2">
        <f t="shared" si="0"/>
        <v>0</v>
      </c>
    </row>
    <row r="36" spans="1:6" x14ac:dyDescent="0.3">
      <c r="A36" s="1" t="s">
        <v>1765</v>
      </c>
      <c r="B36" s="1" t="s">
        <v>1764</v>
      </c>
      <c r="C36" s="1">
        <v>54723</v>
      </c>
      <c r="D36" s="5">
        <v>702.06611570247935</v>
      </c>
      <c r="E36" s="5">
        <v>702.06611570247935</v>
      </c>
      <c r="F36" s="2">
        <f t="shared" si="0"/>
        <v>0</v>
      </c>
    </row>
    <row r="37" spans="1:6" x14ac:dyDescent="0.3">
      <c r="A37" s="1" t="s">
        <v>1767</v>
      </c>
      <c r="B37" s="1" t="s">
        <v>1766</v>
      </c>
      <c r="C37" s="1">
        <v>54713</v>
      </c>
      <c r="D37" s="5">
        <v>640.08264462809916</v>
      </c>
      <c r="E37" s="5">
        <v>640.08264462809916</v>
      </c>
      <c r="F37" s="2">
        <f t="shared" si="0"/>
        <v>0</v>
      </c>
    </row>
    <row r="38" spans="1:6" x14ac:dyDescent="0.3">
      <c r="A38" s="1" t="s">
        <v>1769</v>
      </c>
      <c r="B38" s="1" t="s">
        <v>1768</v>
      </c>
      <c r="C38" s="1">
        <v>54735</v>
      </c>
      <c r="D38" s="5">
        <v>662.39669421487611</v>
      </c>
      <c r="E38" s="5">
        <v>662.39669421487611</v>
      </c>
      <c r="F38" s="2">
        <f t="shared" si="0"/>
        <v>0</v>
      </c>
    </row>
    <row r="39" spans="1:6" x14ac:dyDescent="0.3">
      <c r="A39" s="1" t="s">
        <v>1771</v>
      </c>
      <c r="B39" s="1" t="s">
        <v>1770</v>
      </c>
      <c r="C39" s="1">
        <v>54746</v>
      </c>
      <c r="D39" s="5">
        <v>740.49586776859508</v>
      </c>
      <c r="E39" s="5">
        <v>740.49586776859508</v>
      </c>
      <c r="F39" s="2">
        <f t="shared" si="0"/>
        <v>0</v>
      </c>
    </row>
    <row r="40" spans="1:6" x14ac:dyDescent="0.3">
      <c r="A40" s="1" t="s">
        <v>1773</v>
      </c>
      <c r="B40" s="1" t="s">
        <v>1772</v>
      </c>
      <c r="C40" s="1">
        <v>54724</v>
      </c>
      <c r="D40" s="5">
        <v>718.59504132231405</v>
      </c>
      <c r="E40" s="5">
        <v>718.59504132231405</v>
      </c>
      <c r="F40" s="2">
        <f t="shared" si="0"/>
        <v>0</v>
      </c>
    </row>
    <row r="41" spans="1:6" x14ac:dyDescent="0.3">
      <c r="A41" s="1" t="s">
        <v>1775</v>
      </c>
      <c r="B41" s="1" t="s">
        <v>1774</v>
      </c>
      <c r="C41" s="1">
        <v>54714</v>
      </c>
      <c r="D41" s="5">
        <v>664.87603305785126</v>
      </c>
      <c r="E41" s="5">
        <v>664.87603305785126</v>
      </c>
      <c r="F41" s="2">
        <f t="shared" si="0"/>
        <v>0</v>
      </c>
    </row>
    <row r="42" spans="1:6" x14ac:dyDescent="0.3">
      <c r="A42" s="1" t="s">
        <v>1777</v>
      </c>
      <c r="B42" s="1" t="s">
        <v>1776</v>
      </c>
      <c r="C42" s="1">
        <v>54736</v>
      </c>
      <c r="D42" s="5">
        <v>687.19008264462809</v>
      </c>
      <c r="E42" s="5">
        <v>687.19008264462809</v>
      </c>
      <c r="F42" s="2">
        <f t="shared" si="0"/>
        <v>0</v>
      </c>
    </row>
    <row r="43" spans="1:6" x14ac:dyDescent="0.3">
      <c r="A43" s="1" t="s">
        <v>1779</v>
      </c>
      <c r="B43" s="1" t="s">
        <v>1778</v>
      </c>
      <c r="C43" s="1">
        <v>54747</v>
      </c>
      <c r="D43" s="5">
        <v>765.28925619834718</v>
      </c>
      <c r="E43" s="5">
        <v>765.28925619834718</v>
      </c>
      <c r="F43" s="2">
        <f t="shared" si="0"/>
        <v>0</v>
      </c>
    </row>
    <row r="44" spans="1:6" x14ac:dyDescent="0.3">
      <c r="A44" s="1" t="s">
        <v>1781</v>
      </c>
      <c r="B44" s="1" t="s">
        <v>1780</v>
      </c>
      <c r="C44" s="1">
        <v>54725</v>
      </c>
      <c r="D44" s="5">
        <v>742.97520661157023</v>
      </c>
      <c r="E44" s="5">
        <v>742.97520661157023</v>
      </c>
      <c r="F44" s="2">
        <f t="shared" si="0"/>
        <v>0</v>
      </c>
    </row>
    <row r="45" spans="1:6" x14ac:dyDescent="0.3">
      <c r="A45" s="1" t="s">
        <v>1783</v>
      </c>
      <c r="B45" s="1" t="s">
        <v>1782</v>
      </c>
      <c r="C45" s="1">
        <v>54715</v>
      </c>
      <c r="D45" s="5">
        <v>681.40495867768595</v>
      </c>
      <c r="E45" s="5">
        <v>681.40495867768595</v>
      </c>
      <c r="F45" s="2">
        <f t="shared" si="0"/>
        <v>0</v>
      </c>
    </row>
    <row r="46" spans="1:6" x14ac:dyDescent="0.3">
      <c r="A46" s="1" t="s">
        <v>1785</v>
      </c>
      <c r="B46" s="1" t="s">
        <v>1784</v>
      </c>
      <c r="C46" s="1">
        <v>54737</v>
      </c>
      <c r="D46" s="5">
        <v>703.71900826446279</v>
      </c>
      <c r="E46" s="5">
        <v>703.71900826446279</v>
      </c>
      <c r="F46" s="2">
        <f t="shared" si="0"/>
        <v>0</v>
      </c>
    </row>
    <row r="47" spans="1:6" x14ac:dyDescent="0.3">
      <c r="A47" s="1" t="s">
        <v>1787</v>
      </c>
      <c r="B47" s="1" t="s">
        <v>1786</v>
      </c>
      <c r="C47" s="1">
        <v>54748</v>
      </c>
      <c r="D47" s="5">
        <v>781.81818181818187</v>
      </c>
      <c r="E47" s="5">
        <v>781.81818181818187</v>
      </c>
      <c r="F47" s="2">
        <f t="shared" si="0"/>
        <v>0</v>
      </c>
    </row>
    <row r="48" spans="1:6" x14ac:dyDescent="0.3">
      <c r="A48" s="1" t="s">
        <v>1789</v>
      </c>
      <c r="B48" s="1" t="s">
        <v>1788</v>
      </c>
      <c r="C48" s="1">
        <v>54726</v>
      </c>
      <c r="D48" s="5">
        <v>759.50413223140504</v>
      </c>
      <c r="E48" s="5">
        <v>759.50413223140504</v>
      </c>
      <c r="F48" s="2">
        <f t="shared" si="0"/>
        <v>0</v>
      </c>
    </row>
    <row r="49" spans="1:6" x14ac:dyDescent="0.3">
      <c r="A49" s="1" t="s">
        <v>1791</v>
      </c>
      <c r="B49" s="1" t="s">
        <v>1790</v>
      </c>
      <c r="C49" s="1">
        <v>54716</v>
      </c>
      <c r="D49" s="5">
        <v>755.78512396694214</v>
      </c>
      <c r="E49" s="5">
        <v>755.78512396694214</v>
      </c>
      <c r="F49" s="2">
        <f t="shared" si="0"/>
        <v>0</v>
      </c>
    </row>
    <row r="50" spans="1:6" x14ac:dyDescent="0.3">
      <c r="A50" s="1" t="s">
        <v>1793</v>
      </c>
      <c r="B50" s="1" t="s">
        <v>1792</v>
      </c>
      <c r="C50" s="1">
        <v>54738</v>
      </c>
      <c r="D50" s="5">
        <v>778.09917355371908</v>
      </c>
      <c r="E50" s="5">
        <v>778.09917355371908</v>
      </c>
      <c r="F50" s="2">
        <f t="shared" si="0"/>
        <v>0</v>
      </c>
    </row>
    <row r="51" spans="1:6" x14ac:dyDescent="0.3">
      <c r="A51" s="1" t="s">
        <v>1795</v>
      </c>
      <c r="B51" s="1" t="s">
        <v>1794</v>
      </c>
      <c r="C51" s="1">
        <v>54749</v>
      </c>
      <c r="D51" s="5">
        <v>856.19834710743805</v>
      </c>
      <c r="E51" s="5">
        <v>856.19834710743805</v>
      </c>
      <c r="F51" s="2">
        <f t="shared" si="0"/>
        <v>0</v>
      </c>
    </row>
    <row r="52" spans="1:6" x14ac:dyDescent="0.3">
      <c r="A52" s="1" t="s">
        <v>1797</v>
      </c>
      <c r="B52" s="1" t="s">
        <v>1796</v>
      </c>
      <c r="C52" s="1">
        <v>54727</v>
      </c>
      <c r="D52" s="5">
        <v>833.88429752066122</v>
      </c>
      <c r="E52" s="5">
        <v>833.88429752066122</v>
      </c>
      <c r="F52" s="2">
        <f t="shared" si="0"/>
        <v>0</v>
      </c>
    </row>
    <row r="53" spans="1:6" x14ac:dyDescent="0.3">
      <c r="A53" s="1" t="s">
        <v>1799</v>
      </c>
      <c r="B53" s="1" t="s">
        <v>1798</v>
      </c>
      <c r="C53" s="1">
        <v>54717</v>
      </c>
      <c r="D53" s="5">
        <v>772.31404958677683</v>
      </c>
      <c r="E53" s="5">
        <v>772.31404958677683</v>
      </c>
      <c r="F53" s="2">
        <f t="shared" si="0"/>
        <v>0</v>
      </c>
    </row>
    <row r="54" spans="1:6" x14ac:dyDescent="0.3">
      <c r="A54" s="1" t="s">
        <v>1801</v>
      </c>
      <c r="B54" s="1" t="s">
        <v>1800</v>
      </c>
      <c r="C54" s="1">
        <v>54739</v>
      </c>
      <c r="D54" s="5">
        <v>794.62809917355378</v>
      </c>
      <c r="E54" s="5">
        <v>794.62809917355378</v>
      </c>
      <c r="F54" s="2">
        <f t="shared" si="0"/>
        <v>0</v>
      </c>
    </row>
    <row r="55" spans="1:6" x14ac:dyDescent="0.3">
      <c r="A55" s="1" t="s">
        <v>1803</v>
      </c>
      <c r="B55" s="1" t="s">
        <v>1802</v>
      </c>
      <c r="C55" s="1">
        <v>54750</v>
      </c>
      <c r="D55" s="5">
        <v>872.72727272727275</v>
      </c>
      <c r="E55" s="5">
        <v>872.72727272727275</v>
      </c>
      <c r="F55" s="2">
        <f t="shared" si="0"/>
        <v>0</v>
      </c>
    </row>
    <row r="56" spans="1:6" x14ac:dyDescent="0.3">
      <c r="A56" s="1" t="s">
        <v>1805</v>
      </c>
      <c r="B56" s="1" t="s">
        <v>1804</v>
      </c>
      <c r="C56" s="1">
        <v>54728</v>
      </c>
      <c r="D56" s="5">
        <v>850.41322314049592</v>
      </c>
      <c r="E56" s="5">
        <v>850.41322314049592</v>
      </c>
      <c r="F56" s="2">
        <f t="shared" si="0"/>
        <v>0</v>
      </c>
    </row>
    <row r="57" spans="1:6" x14ac:dyDescent="0.3">
      <c r="A57" s="1" t="s">
        <v>1807</v>
      </c>
      <c r="B57" s="1" t="s">
        <v>1806</v>
      </c>
      <c r="C57" s="1">
        <v>54718</v>
      </c>
      <c r="D57" s="5">
        <v>788.84297520661164</v>
      </c>
      <c r="E57" s="5">
        <v>788.84297520661164</v>
      </c>
      <c r="F57" s="2">
        <f t="shared" si="0"/>
        <v>0</v>
      </c>
    </row>
    <row r="58" spans="1:6" x14ac:dyDescent="0.3">
      <c r="A58" s="1" t="s">
        <v>1809</v>
      </c>
      <c r="B58" s="1" t="s">
        <v>1808</v>
      </c>
      <c r="C58" s="1">
        <v>54740</v>
      </c>
      <c r="D58" s="5">
        <v>811.15702479338847</v>
      </c>
      <c r="E58" s="5">
        <v>811.15702479338847</v>
      </c>
      <c r="F58" s="2">
        <f t="shared" si="0"/>
        <v>0</v>
      </c>
    </row>
    <row r="59" spans="1:6" x14ac:dyDescent="0.3">
      <c r="A59" s="1" t="s">
        <v>1811</v>
      </c>
      <c r="B59" s="1" t="s">
        <v>1810</v>
      </c>
      <c r="C59" s="1">
        <v>54751</v>
      </c>
      <c r="D59" s="5">
        <v>889.25619834710744</v>
      </c>
      <c r="E59" s="5">
        <v>889.25619834710744</v>
      </c>
      <c r="F59" s="2">
        <f t="shared" si="0"/>
        <v>0</v>
      </c>
    </row>
    <row r="60" spans="1:6" x14ac:dyDescent="0.3">
      <c r="A60" s="1" t="s">
        <v>1813</v>
      </c>
      <c r="B60" s="1" t="s">
        <v>1812</v>
      </c>
      <c r="C60" s="1">
        <v>54729</v>
      </c>
      <c r="D60" s="5">
        <v>866.94214876033061</v>
      </c>
      <c r="E60" s="5">
        <v>866.94214876033061</v>
      </c>
      <c r="F60" s="2">
        <f t="shared" si="0"/>
        <v>0</v>
      </c>
    </row>
    <row r="61" spans="1:6" x14ac:dyDescent="0.3">
      <c r="A61" s="1" t="s">
        <v>1815</v>
      </c>
      <c r="B61" s="1" t="s">
        <v>1814</v>
      </c>
      <c r="C61" s="1">
        <v>50978</v>
      </c>
      <c r="D61" s="5">
        <v>61.570247933884296</v>
      </c>
      <c r="E61" s="5">
        <v>61.570247933884296</v>
      </c>
      <c r="F61" s="2">
        <f t="shared" si="0"/>
        <v>0</v>
      </c>
    </row>
    <row r="62" spans="1:6" x14ac:dyDescent="0.3">
      <c r="A62" s="1" t="s">
        <v>1817</v>
      </c>
      <c r="B62" s="1" t="s">
        <v>1816</v>
      </c>
      <c r="C62" s="1">
        <v>50494</v>
      </c>
      <c r="D62" s="5">
        <v>206.19834710743802</v>
      </c>
      <c r="E62" s="5">
        <v>206.19834710743802</v>
      </c>
      <c r="F62" s="2">
        <f t="shared" si="0"/>
        <v>0</v>
      </c>
    </row>
    <row r="63" spans="1:6" x14ac:dyDescent="0.3">
      <c r="A63" s="1" t="s">
        <v>1819</v>
      </c>
      <c r="B63" s="1" t="s">
        <v>1818</v>
      </c>
      <c r="C63" s="1">
        <v>51247</v>
      </c>
      <c r="D63" s="5">
        <v>330.16528925619838</v>
      </c>
      <c r="E63" s="5">
        <v>330.16528925619838</v>
      </c>
      <c r="F63" s="2">
        <f t="shared" si="0"/>
        <v>0</v>
      </c>
    </row>
    <row r="64" spans="1:6" x14ac:dyDescent="0.3">
      <c r="A64" s="1" t="s">
        <v>1821</v>
      </c>
      <c r="B64" s="1" t="s">
        <v>1820</v>
      </c>
      <c r="C64" s="1">
        <v>54752</v>
      </c>
      <c r="D64" s="5">
        <v>388.01652892561987</v>
      </c>
      <c r="E64" s="5">
        <v>388.01652892561987</v>
      </c>
      <c r="F64" s="2">
        <f t="shared" si="0"/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647E-54D0-4B81-9EF6-FFC603CD5F18}">
  <dimension ref="A1:F23"/>
  <sheetViews>
    <sheetView workbookViewId="0"/>
  </sheetViews>
  <sheetFormatPr defaultRowHeight="14.4" x14ac:dyDescent="0.3"/>
  <cols>
    <col min="1" max="1" width="22.77734375" customWidth="1"/>
    <col min="2" max="2" width="75.77734375" customWidth="1"/>
    <col min="3" max="5" width="10.77734375" customWidth="1"/>
    <col min="6" max="6" width="10.77734375" style="2" customWidth="1"/>
  </cols>
  <sheetData>
    <row r="1" spans="1:6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2738</v>
      </c>
      <c r="F1" s="4" t="s">
        <v>2739</v>
      </c>
    </row>
    <row r="2" spans="1:6" x14ac:dyDescent="0.3">
      <c r="A2" s="1" t="s">
        <v>1823</v>
      </c>
      <c r="B2" s="1" t="s">
        <v>1822</v>
      </c>
      <c r="C2" s="1">
        <v>50506</v>
      </c>
      <c r="D2" s="5">
        <v>9.5041322314049594</v>
      </c>
      <c r="E2" s="5">
        <v>9.5041322314049594</v>
      </c>
      <c r="F2" s="2">
        <f t="shared" ref="F2:F23" si="0">E2/D2-1</f>
        <v>0</v>
      </c>
    </row>
    <row r="3" spans="1:6" x14ac:dyDescent="0.3">
      <c r="A3" s="1" t="s">
        <v>1825</v>
      </c>
      <c r="B3" s="1" t="s">
        <v>1824</v>
      </c>
      <c r="C3" s="1">
        <v>68084</v>
      </c>
      <c r="D3" s="5">
        <v>9.5041322314049594</v>
      </c>
      <c r="E3" s="5">
        <v>9.5041322314049594</v>
      </c>
      <c r="F3" s="2">
        <f t="shared" si="0"/>
        <v>0</v>
      </c>
    </row>
    <row r="4" spans="1:6" x14ac:dyDescent="0.3">
      <c r="A4" s="1" t="s">
        <v>1827</v>
      </c>
      <c r="B4" s="1" t="s">
        <v>1826</v>
      </c>
      <c r="C4" s="1">
        <v>50505</v>
      </c>
      <c r="D4" s="5">
        <v>9.5041322314049594</v>
      </c>
      <c r="E4" s="5">
        <v>9.5041322314049594</v>
      </c>
      <c r="F4" s="2">
        <f t="shared" si="0"/>
        <v>0</v>
      </c>
    </row>
    <row r="5" spans="1:6" x14ac:dyDescent="0.3">
      <c r="A5" s="1" t="s">
        <v>1829</v>
      </c>
      <c r="B5" s="1" t="s">
        <v>1828</v>
      </c>
      <c r="C5" s="1">
        <v>68083</v>
      </c>
      <c r="D5" s="5">
        <v>9.5041322314049594</v>
      </c>
      <c r="E5" s="5">
        <v>9.5041322314049594</v>
      </c>
      <c r="F5" s="2">
        <f t="shared" si="0"/>
        <v>0</v>
      </c>
    </row>
    <row r="6" spans="1:6" x14ac:dyDescent="0.3">
      <c r="A6" s="1" t="s">
        <v>1831</v>
      </c>
      <c r="B6" s="1" t="s">
        <v>1830</v>
      </c>
      <c r="C6" s="1">
        <v>70833</v>
      </c>
      <c r="D6" s="5">
        <v>0.90909090909090917</v>
      </c>
      <c r="E6" s="5">
        <v>0.90909090909090917</v>
      </c>
      <c r="F6" s="2">
        <f t="shared" si="0"/>
        <v>0</v>
      </c>
    </row>
    <row r="7" spans="1:6" x14ac:dyDescent="0.3">
      <c r="A7" s="1" t="s">
        <v>1833</v>
      </c>
      <c r="B7" s="1" t="s">
        <v>1832</v>
      </c>
      <c r="C7" s="1">
        <v>70834</v>
      </c>
      <c r="D7" s="5">
        <v>1.6115702479338843</v>
      </c>
      <c r="E7" s="5">
        <v>1.6115702479338843</v>
      </c>
      <c r="F7" s="2">
        <f t="shared" si="0"/>
        <v>0</v>
      </c>
    </row>
    <row r="8" spans="1:6" x14ac:dyDescent="0.3">
      <c r="A8" s="1" t="s">
        <v>1835</v>
      </c>
      <c r="B8" s="1" t="s">
        <v>1834</v>
      </c>
      <c r="C8" s="1">
        <v>58566</v>
      </c>
      <c r="D8" s="5">
        <v>5.2479338842975212</v>
      </c>
      <c r="E8" s="5">
        <v>5.2479338842975212</v>
      </c>
      <c r="F8" s="2">
        <f t="shared" si="0"/>
        <v>0</v>
      </c>
    </row>
    <row r="9" spans="1:6" x14ac:dyDescent="0.3">
      <c r="A9" s="1" t="s">
        <v>1837</v>
      </c>
      <c r="B9" s="1" t="s">
        <v>1836</v>
      </c>
      <c r="C9" s="1">
        <v>50508</v>
      </c>
      <c r="D9" s="5">
        <v>15.24793388429752</v>
      </c>
      <c r="E9" s="5">
        <v>15.702479338842975</v>
      </c>
      <c r="F9" s="2">
        <f t="shared" si="0"/>
        <v>2.9810298102981081E-2</v>
      </c>
    </row>
    <row r="10" spans="1:6" x14ac:dyDescent="0.3">
      <c r="A10" s="1" t="s">
        <v>1839</v>
      </c>
      <c r="B10" s="1" t="s">
        <v>1838</v>
      </c>
      <c r="C10" s="1">
        <v>50836</v>
      </c>
      <c r="D10" s="5">
        <v>15.24793388429752</v>
      </c>
      <c r="E10" s="5">
        <v>15.702479338842975</v>
      </c>
      <c r="F10" s="2">
        <f t="shared" si="0"/>
        <v>2.9810298102981081E-2</v>
      </c>
    </row>
    <row r="11" spans="1:6" x14ac:dyDescent="0.3">
      <c r="A11" s="1" t="s">
        <v>1841</v>
      </c>
      <c r="B11" s="1" t="s">
        <v>1840</v>
      </c>
      <c r="C11" s="1">
        <v>51097</v>
      </c>
      <c r="D11" s="5">
        <v>28.884297520661157</v>
      </c>
      <c r="E11" s="5">
        <v>30.165289256198349</v>
      </c>
      <c r="F11" s="2">
        <f t="shared" si="0"/>
        <v>4.4349070100143217E-2</v>
      </c>
    </row>
    <row r="12" spans="1:6" x14ac:dyDescent="0.3">
      <c r="A12" s="1" t="s">
        <v>1843</v>
      </c>
      <c r="B12" s="1" t="s">
        <v>1842</v>
      </c>
      <c r="C12" s="1">
        <v>50507</v>
      </c>
      <c r="D12" s="5">
        <v>40.909090909090914</v>
      </c>
      <c r="E12" s="5">
        <v>40.909090909090914</v>
      </c>
      <c r="F12" s="2">
        <f t="shared" si="0"/>
        <v>0</v>
      </c>
    </row>
    <row r="13" spans="1:6" x14ac:dyDescent="0.3">
      <c r="A13" s="1" t="s">
        <v>1845</v>
      </c>
      <c r="B13" s="1" t="s">
        <v>1844</v>
      </c>
      <c r="C13" s="1">
        <v>58565</v>
      </c>
      <c r="D13" s="5">
        <v>45.041322314049587</v>
      </c>
      <c r="E13" s="5">
        <v>45.041322314049587</v>
      </c>
      <c r="F13" s="2">
        <f t="shared" si="0"/>
        <v>0</v>
      </c>
    </row>
    <row r="14" spans="1:6" x14ac:dyDescent="0.3">
      <c r="A14" s="1" t="s">
        <v>1847</v>
      </c>
      <c r="B14" s="1" t="s">
        <v>1846</v>
      </c>
      <c r="C14" s="1">
        <v>50839</v>
      </c>
      <c r="D14" s="5">
        <v>26.404958677685951</v>
      </c>
      <c r="E14" s="5">
        <v>27.272727272727273</v>
      </c>
      <c r="F14" s="2">
        <f t="shared" si="0"/>
        <v>3.2863849765258246E-2</v>
      </c>
    </row>
    <row r="15" spans="1:6" x14ac:dyDescent="0.3">
      <c r="A15" s="1" t="s">
        <v>1849</v>
      </c>
      <c r="B15" s="1" t="s">
        <v>1848</v>
      </c>
      <c r="C15" s="1">
        <v>50838</v>
      </c>
      <c r="D15" s="5">
        <v>26.404958677685951</v>
      </c>
      <c r="E15" s="5">
        <v>27.272727272727273</v>
      </c>
      <c r="F15" s="2">
        <f t="shared" si="0"/>
        <v>3.2863849765258246E-2</v>
      </c>
    </row>
    <row r="16" spans="1:6" x14ac:dyDescent="0.3">
      <c r="A16" s="1" t="s">
        <v>1851</v>
      </c>
      <c r="B16" s="1" t="s">
        <v>1850</v>
      </c>
      <c r="C16" s="1">
        <v>51244</v>
      </c>
      <c r="D16" s="5">
        <v>51.611570247933884</v>
      </c>
      <c r="E16" s="5">
        <v>53.305785123966942</v>
      </c>
      <c r="F16" s="2">
        <f t="shared" si="0"/>
        <v>3.2826261008807034E-2</v>
      </c>
    </row>
    <row r="17" spans="1:6" x14ac:dyDescent="0.3">
      <c r="A17" s="1" t="s">
        <v>1853</v>
      </c>
      <c r="B17" s="1" t="s">
        <v>1852</v>
      </c>
      <c r="C17" s="1">
        <v>50849</v>
      </c>
      <c r="D17" s="5">
        <v>28.471074380165291</v>
      </c>
      <c r="E17" s="5">
        <v>27.272727272727273</v>
      </c>
      <c r="F17" s="2">
        <f t="shared" si="0"/>
        <v>-4.2089985486211901E-2</v>
      </c>
    </row>
    <row r="18" spans="1:6" x14ac:dyDescent="0.3">
      <c r="A18" s="1" t="s">
        <v>1855</v>
      </c>
      <c r="B18" s="1" t="s">
        <v>1854</v>
      </c>
      <c r="C18" s="1">
        <v>50850</v>
      </c>
      <c r="D18" s="5">
        <v>28.471074380165291</v>
      </c>
      <c r="E18" s="5">
        <v>27.272727272727273</v>
      </c>
      <c r="F18" s="2">
        <f t="shared" si="0"/>
        <v>-4.2089985486211901E-2</v>
      </c>
    </row>
    <row r="19" spans="1:6" x14ac:dyDescent="0.3">
      <c r="A19" s="1" t="s">
        <v>1857</v>
      </c>
      <c r="B19" s="1" t="s">
        <v>1856</v>
      </c>
      <c r="C19" s="1">
        <v>51245</v>
      </c>
      <c r="D19" s="5">
        <v>55.743801652892564</v>
      </c>
      <c r="E19" s="5">
        <v>53.305785123966942</v>
      </c>
      <c r="F19" s="2">
        <f t="shared" si="0"/>
        <v>-4.3736100815418899E-2</v>
      </c>
    </row>
    <row r="20" spans="1:6" x14ac:dyDescent="0.3">
      <c r="A20" s="1" t="s">
        <v>1859</v>
      </c>
      <c r="B20" s="1" t="s">
        <v>1858</v>
      </c>
      <c r="C20" s="1">
        <v>50851</v>
      </c>
      <c r="D20" s="5">
        <v>15.24793388429752</v>
      </c>
      <c r="E20" s="5">
        <v>14.87603305785124</v>
      </c>
      <c r="F20" s="2">
        <f t="shared" si="0"/>
        <v>-2.4390243902438935E-2</v>
      </c>
    </row>
    <row r="21" spans="1:6" x14ac:dyDescent="0.3">
      <c r="A21" s="1" t="s">
        <v>1861</v>
      </c>
      <c r="B21" s="1" t="s">
        <v>1860</v>
      </c>
      <c r="C21" s="1">
        <v>50852</v>
      </c>
      <c r="D21" s="5">
        <v>15.24793388429752</v>
      </c>
      <c r="E21" s="5">
        <v>14.87603305785124</v>
      </c>
      <c r="F21" s="2">
        <f t="shared" si="0"/>
        <v>-2.4390243902438935E-2</v>
      </c>
    </row>
    <row r="22" spans="1:6" x14ac:dyDescent="0.3">
      <c r="A22" s="1" t="s">
        <v>1863</v>
      </c>
      <c r="B22" s="1" t="s">
        <v>1862</v>
      </c>
      <c r="C22" s="1">
        <v>51246</v>
      </c>
      <c r="D22" s="5">
        <v>28.884297520661157</v>
      </c>
      <c r="E22" s="5">
        <v>28.512396694214878</v>
      </c>
      <c r="F22" s="2">
        <f t="shared" si="0"/>
        <v>-1.2875536480686622E-2</v>
      </c>
    </row>
    <row r="23" spans="1:6" x14ac:dyDescent="0.3">
      <c r="A23" s="1" t="s">
        <v>1865</v>
      </c>
      <c r="B23" s="1" t="s">
        <v>1864</v>
      </c>
      <c r="C23" s="1">
        <v>55019</v>
      </c>
      <c r="D23" s="5">
        <v>20.24793388429752</v>
      </c>
      <c r="E23" s="5">
        <v>16.115702479338843</v>
      </c>
      <c r="F23" s="2">
        <f t="shared" si="0"/>
        <v>-0.20408163265306123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024-A</vt:lpstr>
      <vt:lpstr>024-B</vt:lpstr>
      <vt:lpstr>024-C</vt:lpstr>
      <vt:lpstr>024-E</vt:lpstr>
      <vt:lpstr>024-F</vt:lpstr>
      <vt:lpstr>024-H</vt:lpstr>
      <vt:lpstr>024-I</vt:lpstr>
      <vt:lpstr>024-J</vt:lpstr>
      <vt:lpstr>024-K</vt:lpstr>
      <vt:lpstr>024-L</vt:lpstr>
      <vt:lpstr>024-M</vt:lpstr>
      <vt:lpstr>024-N</vt:lpstr>
      <vt:lpstr>025-A</vt:lpstr>
      <vt:lpstr>025-B</vt:lpstr>
      <vt:lpstr>025-C</vt:lpstr>
      <vt:lpstr>025-D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Chundela</dc:creator>
  <cp:lastModifiedBy>Petr Chundela</cp:lastModifiedBy>
  <dcterms:created xsi:type="dcterms:W3CDTF">2015-06-05T18:19:34Z</dcterms:created>
  <dcterms:modified xsi:type="dcterms:W3CDTF">2026-08-17T12:59:11Z</dcterms:modified>
</cp:coreProperties>
</file>